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RR-NV_2025 &amp; 2026\01-DRR\B. Capacités\"/>
    </mc:Choice>
  </mc:AlternateContent>
  <xr:revisionPtr revIDLastSave="0" documentId="8_{7C5C2EA6-B3FE-42C2-AD25-6EBA5005C002}" xr6:coauthVersionLast="47" xr6:coauthVersionMax="47" xr10:uidLastSave="{00000000-0000-0000-0000-000000000000}"/>
  <bookViews>
    <workbookView xWindow="-28920" yWindow="-120" windowWidth="23280" windowHeight="13200" xr2:uid="{00000000-000D-0000-FFFF-FFFF00000000}"/>
  </bookViews>
  <sheets>
    <sheet name="Aanvraag - Demande VRS" sheetId="1" r:id="rId1"/>
    <sheet name="Data" sheetId="2" state="hidden" r:id="rId2"/>
  </sheets>
  <definedNames>
    <definedName name="_xlnm._FilterDatabase" localSheetId="0" hidden="1">'Aanvraag - Demande VRS'!$A$8:$J$9</definedName>
    <definedName name="_xlnm.Print_Area" localSheetId="0">'Aanvraag - Demande VRS'!$A:$J</definedName>
    <definedName name="_xlnm.Print_Titles" localSheetId="0">'Aanvraag - Demande VRS'!$8:$9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<sst xmlns="http://schemas.openxmlformats.org/spreadsheetml/2006/main" count="442" uniqueCount="151">
  <si>
    <t>TOEPASSINGSPERIODE - PÉRIODE D'APPLICATION</t>
  </si>
  <si>
    <t>PTKAR / PTCAR</t>
  </si>
  <si>
    <t>PTBED / PTDES</t>
  </si>
  <si>
    <t>Spoorsectie / Section de voie</t>
  </si>
  <si>
    <t>Area</t>
  </si>
  <si>
    <t>Naam
Nom</t>
  </si>
  <si>
    <t>Nummer
Numéro</t>
  </si>
  <si>
    <t>Symbolische naam
Nom symbolique</t>
  </si>
  <si>
    <t>Id.</t>
  </si>
  <si>
    <t>Lengte (m)
Longueur (m)</t>
  </si>
  <si>
    <t>NE</t>
  </si>
  <si>
    <t>ANTWERPEN-D.S.-ANGOLA</t>
  </si>
  <si>
    <t>Angola</t>
  </si>
  <si>
    <t>ANTWERPEN-D.S.-BELGISCHE BASIS</t>
  </si>
  <si>
    <t>Bundel 180</t>
  </si>
  <si>
    <t>ANTWERPEN-D.S.-FAR-WEST</t>
  </si>
  <si>
    <t>Far-West</t>
  </si>
  <si>
    <t>ANTWERPEN-D.S.-GROENLAND</t>
  </si>
  <si>
    <t>Bundel 225</t>
  </si>
  <si>
    <t>ANTWERPEN-D.S.-IJSLAND</t>
  </si>
  <si>
    <t>Ijsland</t>
  </si>
  <si>
    <t>ANTWERPEN-D.S.-LILLO</t>
  </si>
  <si>
    <t>Lillo</t>
  </si>
  <si>
    <t>DSP 32</t>
  </si>
  <si>
    <t>ANTWERPEN-D.S.-PETROL</t>
  </si>
  <si>
    <t>Petrol</t>
  </si>
  <si>
    <t>ANTWERPEN-D.S.-WILMARSDONK</t>
  </si>
  <si>
    <t>Wilmarsdonk</t>
  </si>
  <si>
    <t>ANTWERPEN-DS-NOORDZEETERMINAL</t>
  </si>
  <si>
    <t>Buitenschoor</t>
  </si>
  <si>
    <t>ANTWERPEN-KIEL</t>
  </si>
  <si>
    <t>FNKL-Bund.C</t>
  </si>
  <si>
    <t>ANTWERPEN-NOORD-BUNDEL N</t>
  </si>
  <si>
    <t>Bundel N</t>
  </si>
  <si>
    <t>ANTWERPEN-NOORD-UITRIT B3</t>
  </si>
  <si>
    <t>UitB3 |2</t>
  </si>
  <si>
    <t>DSP 691</t>
  </si>
  <si>
    <t>ANTWERPEN-W.H.-B.LIEFKENSHOEK</t>
  </si>
  <si>
    <t>B.Liefkenshk</t>
  </si>
  <si>
    <t>DSP 232</t>
  </si>
  <si>
    <t>DSP 233</t>
  </si>
  <si>
    <t>Liefkenshoek</t>
  </si>
  <si>
    <t>NW</t>
  </si>
  <si>
    <t>AALST-OOST</t>
  </si>
  <si>
    <t>Aalst-Oost</t>
  </si>
  <si>
    <t>BRUGGE-BUNDELS U/V</t>
  </si>
  <si>
    <t>Bundel V-FR</t>
  </si>
  <si>
    <t>DSP 668</t>
  </si>
  <si>
    <t>DSP 669</t>
  </si>
  <si>
    <t>GENT-RODENHUIZEDOK</t>
  </si>
  <si>
    <t>GeRo-B.Moerv</t>
  </si>
  <si>
    <t>DSP 6</t>
  </si>
  <si>
    <t>DSP 7</t>
  </si>
  <si>
    <t>DSP 8</t>
  </si>
  <si>
    <t>GENT-ZEEHAVEN-SIFFERDOK R.O.</t>
  </si>
  <si>
    <t>SIFFR-RO</t>
  </si>
  <si>
    <t>LANGERBRUGGE</t>
  </si>
  <si>
    <t>Langerbrugge</t>
  </si>
  <si>
    <t>OOSTENDE-BUNDEL PLASSENDALE 1</t>
  </si>
  <si>
    <t>Plassendale</t>
  </si>
  <si>
    <t>ZEEBRUGGE-BUNDEL N.I.D.</t>
  </si>
  <si>
    <t>Bundel NID</t>
  </si>
  <si>
    <t>NID 2</t>
  </si>
  <si>
    <t>NID 3</t>
  </si>
  <si>
    <t>NID 4</t>
  </si>
  <si>
    <t>NID 5</t>
  </si>
  <si>
    <t>NID 6</t>
  </si>
  <si>
    <t>NID 7</t>
  </si>
  <si>
    <t>NID 8</t>
  </si>
  <si>
    <t>NID 9</t>
  </si>
  <si>
    <t>NID 10</t>
  </si>
  <si>
    <t>ZEEBRUGGE-ROOSTER H</t>
  </si>
  <si>
    <t>Zeebr.H -CHZ</t>
  </si>
  <si>
    <t>CHZ 2</t>
  </si>
  <si>
    <t>CHZ 1</t>
  </si>
  <si>
    <t>CHZ 4</t>
  </si>
  <si>
    <t>CHZ 6</t>
  </si>
  <si>
    <t>ZEEBRUGGE-VORMING</t>
  </si>
  <si>
    <t>LZR/Bundel A</t>
  </si>
  <si>
    <t>DSP 526</t>
  </si>
  <si>
    <t>DSP 525</t>
  </si>
  <si>
    <t>SW</t>
  </si>
  <si>
    <t>MARIEMBOURG</t>
  </si>
  <si>
    <t>Mariembour|2</t>
  </si>
  <si>
    <t>SAINT-GHISLAIN</t>
  </si>
  <si>
    <t>St-Ghislain</t>
  </si>
  <si>
    <t>AllowedValues</t>
  </si>
  <si>
    <t>ANTWERPEN-W.H.-B.KALISHOEK</t>
  </si>
  <si>
    <t>B.Kalishoek</t>
  </si>
  <si>
    <t>1</t>
  </si>
  <si>
    <t>10</t>
  </si>
  <si>
    <t>11</t>
  </si>
  <si>
    <t>12</t>
  </si>
  <si>
    <t>2</t>
  </si>
  <si>
    <t>7</t>
  </si>
  <si>
    <t>8</t>
  </si>
  <si>
    <t>9</t>
  </si>
  <si>
    <t>6</t>
  </si>
  <si>
    <t>3</t>
  </si>
  <si>
    <t>5</t>
  </si>
  <si>
    <t>4</t>
  </si>
  <si>
    <t>86</t>
  </si>
  <si>
    <t>860001</t>
  </si>
  <si>
    <t>45959</t>
  </si>
  <si>
    <t>30</t>
  </si>
  <si>
    <t>405</t>
  </si>
  <si>
    <t>407</t>
  </si>
  <si>
    <t>704</t>
  </si>
  <si>
    <t>705</t>
  </si>
  <si>
    <t>706</t>
  </si>
  <si>
    <t>903</t>
  </si>
  <si>
    <t>906</t>
  </si>
  <si>
    <t>907</t>
  </si>
  <si>
    <t>908</t>
  </si>
  <si>
    <t>909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</si>
  <si>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</si>
  <si>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</si>
  <si>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</si>
  <si>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</si>
  <si>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</si>
  <si>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</si>
  <si>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</si>
  <si>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</si>
  <si>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</si>
  <si>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</si>
  <si>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</si>
  <si>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54</t>
  </si>
  <si>
    <t>4803</t>
  </si>
  <si>
    <t>8247</t>
  </si>
  <si>
    <t>116</t>
  </si>
  <si>
    <t>252</t>
  </si>
  <si>
    <t>254</t>
  </si>
  <si>
    <t>211</t>
  </si>
  <si>
    <t>212</t>
  </si>
  <si>
    <t>217</t>
  </si>
  <si>
    <t>218</t>
  </si>
  <si>
    <t>219</t>
  </si>
  <si>
    <t>14</t>
  </si>
  <si>
    <t>16</t>
  </si>
  <si>
    <t>Reservatie -aanvraag
Demande de réservation
(1 = JA / OUI)</t>
  </si>
  <si>
    <t>AllowedDate</t>
  </si>
  <si>
    <t>*Kandidaat:
Candidat:</t>
  </si>
  <si>
    <t>*Contact- persoon:
Personne de contact:</t>
  </si>
  <si>
    <t>*E-mail:</t>
  </si>
  <si>
    <t>*Tel.:
  Tél.:</t>
  </si>
  <si>
    <t xml:space="preserve">ALGEMENE INFORMATIE - - INFORMATIONS GÉNÉRALES </t>
  </si>
  <si>
    <t>* Gewenste periode - période souhaitée</t>
  </si>
  <si>
    <t>zie mail / voir e-mail</t>
  </si>
  <si>
    <r>
      <t xml:space="preserve">15/12/2024 </t>
    </r>
    <r>
      <rPr>
        <b/>
        <sz val="11"/>
        <rFont val="Calibri"/>
        <family val="2"/>
      </rPr>
      <t>↔</t>
    </r>
    <r>
      <rPr>
        <b/>
        <sz val="11"/>
        <rFont val="Calibri"/>
        <family val="2"/>
        <scheme val="minor"/>
      </rPr>
      <t xml:space="preserve"> 13/12/2025</t>
    </r>
  </si>
  <si>
    <t>15/12/2024 ↔ 13/12/2025</t>
  </si>
  <si>
    <t>Volledige dienstregeling // Horaire de service complet (15/12/2024 ↔ 13/12/2025) 
Specifieke periode // Période spécifique (zie mail / voir e-mail)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</si>
</sst>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00B8E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9E5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medium">
        <color indexed="64"/>
      </left>
      <right style="thin">
        <color theme="0"/>
      </right>
      <top style="thin">
        <color indexed="64"/>
      </top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0" borderId="0"/>
    <xf numFmtId="0" fontId="3" fillId="0" borderId="1" applyNumberFormat="0" applyFill="0" applyAlignment="0" applyProtection="0"/>
  </cellStyleXfs>
  <cellXfs count="37">
    <xf numFmtId="0" fontId="0" fillId="0" borderId="0" xfId="0"/>
    <xf numFmtId="0" fontId="4" fillId="0" borderId="0" xfId="0" applyFont="1"/>
    <xf numFmtId="0" fontId="4" fillId="9" borderId="0" xfId="0" applyFont="1" applyFill="1"/>
    <xf numFmtId="0" fontId="0" fillId="10" borderId="3" xfId="0" quotePrefix="1" applyFill="1" applyBorder="1" applyAlignment="1" applyProtection="1">
      <alignment horizontal="center" vertical="center" wrapText="1"/>
      <protection locked="0"/>
    </xf>
    <xf numFmtId="49" fontId="5" fillId="8" borderId="5" xfId="0" applyNumberFormat="1" applyFont="1" applyFill="1" applyBorder="1" applyAlignment="1">
      <alignment vertical="center" wrapText="1"/>
    </xf>
    <xf numFmtId="49" fontId="5" fillId="8" borderId="6" xfId="0" applyNumberFormat="1" applyFont="1" applyFill="1" applyBorder="1" applyAlignment="1">
      <alignment horizontal="center" vertical="center" wrapText="1"/>
    </xf>
    <xf numFmtId="49" fontId="5" fillId="8" borderId="7" xfId="0" applyNumberFormat="1" applyFont="1" applyFill="1" applyBorder="1" applyAlignment="1">
      <alignment horizontal="center" vertical="center" wrapText="1"/>
    </xf>
    <xf numFmtId="49" fontId="5" fillId="8" borderId="8" xfId="0" applyNumberFormat="1" applyFont="1" applyFill="1" applyBorder="1" applyAlignment="1">
      <alignment horizontal="center" vertical="center" wrapText="1"/>
    </xf>
    <xf numFmtId="49" fontId="5" fillId="8" borderId="9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9" borderId="2" xfId="0" applyFont="1" applyFill="1" applyBorder="1" applyAlignment="1">
      <alignment horizontal="left" vertical="center" wrapText="1"/>
    </xf>
    <xf numFmtId="0" fontId="6" fillId="9" borderId="2" xfId="0" applyFont="1" applyFill="1" applyBorder="1" applyAlignment="1">
      <alignment vertical="center" wrapText="1"/>
    </xf>
    <xf numFmtId="49" fontId="13" fillId="9" borderId="2" xfId="0" applyNumberFormat="1" applyFont="1" applyFill="1" applyBorder="1" applyAlignment="1">
      <alignment horizontal="center" vertical="center" wrapText="1"/>
    </xf>
    <xf numFmtId="49" fontId="13" fillId="9" borderId="2" xfId="0" applyNumberFormat="1" applyFont="1" applyFill="1" applyBorder="1" applyAlignment="1">
      <alignment horizontal="left" vertical="center"/>
    </xf>
    <xf numFmtId="1" fontId="13" fillId="9" borderId="2" xfId="0" applyNumberFormat="1" applyFont="1" applyFill="1" applyBorder="1" applyAlignment="1">
      <alignment horizontal="left" vertical="center" wrapText="1"/>
    </xf>
    <xf numFmtId="49" fontId="13" fillId="9" borderId="2" xfId="0" applyNumberFormat="1" applyFont="1" applyFill="1" applyBorder="1" applyAlignment="1">
      <alignment horizontal="left" vertical="center" wrapText="1"/>
    </xf>
    <xf numFmtId="3" fontId="13" fillId="9" borderId="2" xfId="0" applyNumberFormat="1" applyFont="1" applyFill="1" applyBorder="1" applyAlignment="1">
      <alignment horizontal="center" vertical="center" wrapText="1"/>
    </xf>
    <xf numFmtId="49" fontId="13" fillId="9" borderId="10" xfId="0" applyNumberFormat="1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8" fillId="9" borderId="3" xfId="0" applyFont="1" applyFill="1" applyBorder="1" applyAlignment="1">
      <alignment wrapText="1"/>
    </xf>
    <xf numFmtId="0" fontId="9" fillId="9" borderId="3" xfId="0" applyFont="1" applyFill="1" applyBorder="1" applyAlignment="1">
      <alignment wrapText="1"/>
    </xf>
    <xf numFmtId="0" fontId="6" fillId="9" borderId="0" xfId="0" applyFont="1" applyFill="1" applyAlignment="1">
      <alignment horizontal="left" vertical="top" wrapText="1"/>
    </xf>
    <xf numFmtId="0" fontId="0" fillId="10" borderId="0" xfId="0" quotePrefix="1" applyFill="1" applyAlignment="1" applyProtection="1">
      <alignment horizontal="center" vertical="center" wrapText="1"/>
      <protection locked="0"/>
    </xf>
    <xf numFmtId="49" fontId="5" fillId="8" borderId="13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3" fontId="13" fillId="9" borderId="2" xfId="0" applyNumberFormat="1" applyFont="1" applyFill="1" applyBorder="1" applyAlignment="1">
      <alignment horizontal="left" vertical="center" wrapText="1"/>
    </xf>
    <xf numFmtId="49" fontId="5" fillId="8" borderId="4" xfId="0" applyNumberFormat="1" applyFont="1" applyFill="1" applyBorder="1" applyAlignment="1">
      <alignment vertical="center" wrapText="1"/>
    </xf>
    <xf numFmtId="0" fontId="7" fillId="8" borderId="0" xfId="0" applyFont="1" applyFill="1" applyAlignment="1">
      <alignment horizontal="center" vertical="top" wrapText="1"/>
    </xf>
    <xf numFmtId="49" fontId="5" fillId="8" borderId="4" xfId="0" applyNumberFormat="1" applyFont="1" applyFill="1" applyBorder="1" applyAlignment="1">
      <alignment horizontal="center" vertical="center" wrapText="1"/>
    </xf>
    <xf numFmtId="49" fontId="5" fillId="8" borderId="1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 applyProtection="1">
      <alignment horizontal="center" vertical="center" wrapText="1"/>
      <protection locked="0"/>
    </xf>
    <xf numFmtId="15" fontId="10" fillId="9" borderId="3" xfId="0" applyNumberFormat="1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3" fontId="13" fillId="9" borderId="3" xfId="0" applyNumberFormat="1" applyFont="1" applyFill="1" applyBorder="1" applyAlignment="1" applyProtection="1">
      <alignment horizontal="center" vertical="center" wrapText="1"/>
      <protection locked="0"/>
    </xf>
    <xf numFmtId="3" fontId="13" fillId="9" borderId="2" xfId="0" applyNumberFormat="1" applyFont="1" applyFill="1" applyBorder="1" applyAlignment="1" applyProtection="1">
      <alignment horizontal="center" vertical="center" wrapText="1"/>
      <protection locked="0"/>
    </xf>
  </cellXfs>
  <cellStyles count="9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Normal" xfId="0" builtinId="0"/>
    <cellStyle name="Normal 2 2" xfId="7" xr:uid="{00000000-0005-0000-0000-000007000000}"/>
    <cellStyle name="Total" xfId="8" builtinId="25" customBuiltin="1"/>
  </cellStyles>
  <dxfs count="0"/>
  <tableStyles count="0" defaultTableStyle="TableStyleMedium9" defaultPivotStyle="PivotStyleLight16"/>
  <colors>
    <mruColors>
      <color rgb="FF79E5FF"/>
      <color rgb="FF00B8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374276</xdr:colOff>
      <xdr:row>0</xdr:row>
      <xdr:rowOff>29135</xdr:rowOff>
    </xdr:from>
    <xdr:to>
      <xdr:col>4</xdr:col>
      <xdr:colOff>1058871</xdr:colOff>
      <xdr:row>0</xdr:row>
      <xdr:rowOff>317135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44" t="24911" r="29587" b="31458"/>
        <a:stretch/>
      </xdr:blipFill>
      <xdr:spPr>
        <a:xfrm>
          <a:off x="5394511" y="29135"/>
          <a:ext cx="2172736" cy="28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2"/>
  <sheetViews>
    <sheetView tabSelected="1" zoomScale="85" zoomScaleNormal="85" zoomScalePageLayoutView="67" workbookViewId="0">
      <selection activeCell="B3" sqref="B3:D3"/>
    </sheetView>
  </sheetViews>
  <sheetFormatPr defaultColWidth="11.42578125" defaultRowHeight="14.25" x14ac:dyDescent="0.2"/>
  <cols>
    <col min="1" max="1" width="16.5703125" style="1" customWidth="1"/>
    <col min="2" max="2" width="52.28515625" style="1" customWidth="1"/>
    <col min="3" max="3" width="12.42578125" style="1" customWidth="1"/>
    <col min="4" max="4" width="20.7109375" style="1" customWidth="1"/>
    <col min="5" max="5" width="18.85546875" style="1" customWidth="1"/>
    <col min="6" max="6" width="19" style="1" customWidth="1"/>
    <col min="7" max="8" width="12.42578125" style="1" customWidth="1"/>
    <col min="9" max="9" width="13.85546875" style="1" customWidth="1"/>
    <col min="10" max="10" width="36.140625" style="9" customWidth="1"/>
    <col min="11" max="11" width="12.42578125" style="1" customWidth="1"/>
    <col min="12" max="12" width="11.42578125" style="1"/>
    <col min="13" max="13" width="14.5703125" style="1" customWidth="1"/>
    <col min="14" max="16384" width="11.42578125" style="1"/>
  </cols>
  <sheetData>
    <row r="1" spans="1:10" ht="29.25" customHeight="1" x14ac:dyDescent="0.2">
      <c r="A1" s="2"/>
      <c r="B1" s="2"/>
      <c r="C1" s="2"/>
      <c r="D1" s="2"/>
      <c r="E1" s="2"/>
      <c r="F1" s="2"/>
      <c r="G1" s="2"/>
      <c r="H1" s="2"/>
      <c r="I1" s="2"/>
    </row>
    <row r="2" spans="1:10" ht="15.6" customHeight="1" x14ac:dyDescent="0.2">
      <c r="A2" s="28" t="s">
        <v>145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30" x14ac:dyDescent="0.2">
      <c r="A3" s="10" t="s">
        <v>141</v>
      </c>
      <c r="B3" s="31"/>
      <c r="C3" s="31"/>
      <c r="D3" s="31"/>
      <c r="E3" s="11" t="s">
        <v>143</v>
      </c>
      <c r="F3" s="31"/>
      <c r="G3" s="31"/>
      <c r="H3" s="31"/>
      <c r="I3" s="31"/>
      <c r="J3" s="31"/>
    </row>
    <row r="4" spans="1:10" ht="60" x14ac:dyDescent="0.2">
      <c r="A4" s="10" t="s">
        <v>142</v>
      </c>
      <c r="B4" s="31"/>
      <c r="C4" s="31"/>
      <c r="D4" s="31"/>
      <c r="E4" s="11" t="s">
        <v>144</v>
      </c>
      <c r="F4" s="31"/>
      <c r="G4" s="31"/>
      <c r="H4" s="31"/>
      <c r="I4" s="31"/>
      <c r="J4" s="31"/>
    </row>
    <row r="5" spans="1:10" ht="15" x14ac:dyDescent="0.2">
      <c r="A5" s="18"/>
      <c r="B5" s="20"/>
      <c r="C5" s="21"/>
      <c r="D5" s="18"/>
      <c r="E5" s="18"/>
      <c r="F5" s="18"/>
      <c r="G5" s="18"/>
      <c r="H5" s="18"/>
      <c r="I5" s="22"/>
      <c r="J5" s="19"/>
    </row>
    <row r="6" spans="1:10" ht="15.6" customHeight="1" x14ac:dyDescent="0.2">
      <c r="A6" s="33" t="s">
        <v>0</v>
      </c>
      <c r="B6" s="34"/>
      <c r="C6" s="34"/>
      <c r="D6" s="34"/>
      <c r="E6" s="34"/>
      <c r="F6" s="34"/>
      <c r="G6" s="34"/>
      <c r="H6" s="34"/>
      <c r="I6" s="34"/>
      <c r="J6" s="34"/>
    </row>
    <row r="7" spans="1:10" ht="16.899999999999999" customHeight="1" x14ac:dyDescent="0.2">
      <c r="A7" s="32" t="s">
        <v>148</v>
      </c>
      <c r="B7" s="32"/>
      <c r="C7" s="32"/>
      <c r="D7" s="32"/>
      <c r="E7" s="32"/>
      <c r="F7" s="32"/>
      <c r="G7" s="32"/>
      <c r="H7" s="32"/>
      <c r="I7" s="32"/>
      <c r="J7" s="32"/>
    </row>
    <row r="8" spans="1:10" ht="29.45" customHeight="1" x14ac:dyDescent="0.2">
      <c r="A8" s="4"/>
      <c r="B8" s="29" t="s">
        <v>1</v>
      </c>
      <c r="C8" s="29"/>
      <c r="D8" s="29" t="s">
        <v>2</v>
      </c>
      <c r="E8" s="29"/>
      <c r="F8" s="29" t="s">
        <v>3</v>
      </c>
      <c r="G8" s="29"/>
      <c r="H8" s="29"/>
      <c r="I8" s="29" t="s">
        <v>139</v>
      </c>
      <c r="J8" s="27" t="s">
        <v>146</v>
      </c>
    </row>
    <row r="9" spans="1:10" ht="114.75" customHeight="1" thickBot="1" x14ac:dyDescent="0.25">
      <c r="A9" s="5" t="s">
        <v>4</v>
      </c>
      <c r="B9" s="6" t="s">
        <v>5</v>
      </c>
      <c r="C9" s="7" t="s">
        <v>6</v>
      </c>
      <c r="D9" s="6" t="s">
        <v>5</v>
      </c>
      <c r="E9" s="7" t="s">
        <v>7</v>
      </c>
      <c r="F9" s="6" t="s">
        <v>5</v>
      </c>
      <c r="G9" s="8" t="s">
        <v>8</v>
      </c>
      <c r="H9" s="8" t="s">
        <v>9</v>
      </c>
      <c r="I9" s="30"/>
      <c r="J9" s="24" t="s">
        <v>150</v>
      </c>
    </row>
    <row r="10" spans="1:10" ht="15" x14ac:dyDescent="0.2">
      <c r="A10" s="12" t="s">
        <v>10</v>
      </c>
      <c r="B10" s="13" t="s">
        <v>11</v>
      </c>
      <c r="C10" s="14">
        <v>36</v>
      </c>
      <c r="D10" s="15" t="s">
        <v>12</v>
      </c>
      <c r="E10" s="14">
        <v>360001</v>
      </c>
      <c r="F10" s="15" t="s">
        <v>90</v>
      </c>
      <c r="G10" s="14">
        <v>13493</v>
      </c>
      <c r="H10" s="16">
        <v>623</v>
      </c>
      <c r="I10" s="23"/>
      <c r="J10" s="35"/>
    </row>
    <row r="11" spans="1:10" ht="15" x14ac:dyDescent="0.2">
      <c r="A11" s="12" t="s">
        <v>10</v>
      </c>
      <c r="B11" s="13" t="s">
        <v>11</v>
      </c>
      <c r="C11" s="15">
        <v>36</v>
      </c>
      <c r="D11" s="15" t="s">
        <v>12</v>
      </c>
      <c r="E11" s="15">
        <v>360001</v>
      </c>
      <c r="F11" s="15" t="s">
        <v>91</v>
      </c>
      <c r="G11" s="17">
        <v>5658</v>
      </c>
      <c r="H11" s="16">
        <v>622</v>
      </c>
      <c r="I11" s="23"/>
      <c r="J11" s="36"/>
    </row>
    <row r="12" spans="1:10" ht="15" x14ac:dyDescent="0.2">
      <c r="A12" s="12" t="s">
        <v>10</v>
      </c>
      <c r="B12" s="13" t="s">
        <v>11</v>
      </c>
      <c r="C12" s="15">
        <v>36</v>
      </c>
      <c r="D12" s="15" t="s">
        <v>12</v>
      </c>
      <c r="E12" s="15">
        <v>360001</v>
      </c>
      <c r="F12" s="15" t="s">
        <v>92</v>
      </c>
      <c r="G12" s="17">
        <v>13494</v>
      </c>
      <c r="H12" s="16">
        <v>572</v>
      </c>
      <c r="I12" s="23"/>
      <c r="J12" s="36"/>
    </row>
    <row r="13" spans="1:10" ht="15" x14ac:dyDescent="0.2">
      <c r="A13" s="12" t="s">
        <v>10</v>
      </c>
      <c r="B13" s="13" t="s">
        <v>11</v>
      </c>
      <c r="C13" s="15">
        <v>36</v>
      </c>
      <c r="D13" s="15" t="s">
        <v>12</v>
      </c>
      <c r="E13" s="15">
        <v>360001</v>
      </c>
      <c r="F13" s="15" t="s">
        <v>93</v>
      </c>
      <c r="G13" s="17">
        <v>13485</v>
      </c>
      <c r="H13" s="16">
        <v>520</v>
      </c>
      <c r="I13" s="23"/>
      <c r="J13" s="36"/>
    </row>
    <row r="14" spans="1:10" ht="15" x14ac:dyDescent="0.2">
      <c r="A14" s="12" t="s">
        <v>10</v>
      </c>
      <c r="B14" s="13" t="s">
        <v>11</v>
      </c>
      <c r="C14" s="15">
        <v>36</v>
      </c>
      <c r="D14" s="15" t="s">
        <v>12</v>
      </c>
      <c r="E14" s="15">
        <v>360001</v>
      </c>
      <c r="F14" s="15" t="s">
        <v>98</v>
      </c>
      <c r="G14" s="17">
        <v>13486</v>
      </c>
      <c r="H14" s="16">
        <v>515</v>
      </c>
      <c r="I14" s="23"/>
      <c r="J14" s="36"/>
    </row>
    <row r="15" spans="1:10" ht="15" x14ac:dyDescent="0.2">
      <c r="A15" s="12" t="s">
        <v>10</v>
      </c>
      <c r="B15" s="13" t="s">
        <v>11</v>
      </c>
      <c r="C15" s="15">
        <v>36</v>
      </c>
      <c r="D15" s="15" t="s">
        <v>12</v>
      </c>
      <c r="E15" s="15">
        <v>360001</v>
      </c>
      <c r="F15" s="15" t="s">
        <v>94</v>
      </c>
      <c r="G15" s="17">
        <v>13490</v>
      </c>
      <c r="H15" s="16">
        <v>654</v>
      </c>
      <c r="I15" s="23"/>
      <c r="J15" s="36"/>
    </row>
    <row r="16" spans="1:10" ht="15" x14ac:dyDescent="0.2">
      <c r="A16" s="12" t="s">
        <v>10</v>
      </c>
      <c r="B16" s="13" t="s">
        <v>11</v>
      </c>
      <c r="C16" s="15">
        <v>36</v>
      </c>
      <c r="D16" s="15" t="s">
        <v>12</v>
      </c>
      <c r="E16" s="15">
        <v>360001</v>
      </c>
      <c r="F16" s="15" t="s">
        <v>95</v>
      </c>
      <c r="G16" s="17">
        <v>13491</v>
      </c>
      <c r="H16" s="16">
        <v>657</v>
      </c>
      <c r="I16" s="23"/>
      <c r="J16" s="36"/>
    </row>
    <row r="17" spans="1:10" ht="15" x14ac:dyDescent="0.2">
      <c r="A17" s="12" t="s">
        <v>10</v>
      </c>
      <c r="B17" s="13" t="s">
        <v>11</v>
      </c>
      <c r="C17" s="15">
        <v>36</v>
      </c>
      <c r="D17" s="15" t="s">
        <v>12</v>
      </c>
      <c r="E17" s="15">
        <v>360001</v>
      </c>
      <c r="F17" s="15" t="s">
        <v>96</v>
      </c>
      <c r="G17" s="17">
        <v>13492</v>
      </c>
      <c r="H17" s="16">
        <v>662</v>
      </c>
      <c r="I17" s="23"/>
      <c r="J17" s="36"/>
    </row>
    <row r="18" spans="1:10" ht="15" x14ac:dyDescent="0.2">
      <c r="A18" s="12" t="s">
        <v>10</v>
      </c>
      <c r="B18" s="13" t="s">
        <v>13</v>
      </c>
      <c r="C18" s="15">
        <v>1754</v>
      </c>
      <c r="D18" s="15" t="s">
        <v>14</v>
      </c>
      <c r="E18" s="15">
        <v>17541</v>
      </c>
      <c r="F18" s="15" t="s">
        <v>95</v>
      </c>
      <c r="G18" s="17">
        <v>13393</v>
      </c>
      <c r="H18" s="16">
        <v>362</v>
      </c>
      <c r="I18" s="23"/>
      <c r="J18" s="36"/>
    </row>
    <row r="19" spans="1:10" ht="15" x14ac:dyDescent="0.2">
      <c r="A19" s="12" t="s">
        <v>10</v>
      </c>
      <c r="B19" s="13" t="s">
        <v>13</v>
      </c>
      <c r="C19" s="15">
        <v>1754</v>
      </c>
      <c r="D19" s="15" t="s">
        <v>14</v>
      </c>
      <c r="E19" s="15">
        <v>17541</v>
      </c>
      <c r="F19" s="15" t="s">
        <v>96</v>
      </c>
      <c r="G19" s="17">
        <v>13394</v>
      </c>
      <c r="H19" s="16">
        <v>455</v>
      </c>
      <c r="I19" s="23"/>
      <c r="J19" s="36"/>
    </row>
    <row r="20" spans="1:10" ht="15" x14ac:dyDescent="0.2">
      <c r="A20" s="12" t="s">
        <v>10</v>
      </c>
      <c r="B20" s="13" t="s">
        <v>15</v>
      </c>
      <c r="C20" s="15">
        <v>1672</v>
      </c>
      <c r="D20" s="15" t="s">
        <v>16</v>
      </c>
      <c r="E20" s="15">
        <v>16721</v>
      </c>
      <c r="F20" s="15" t="s">
        <v>89</v>
      </c>
      <c r="G20" s="17">
        <v>13402</v>
      </c>
      <c r="H20" s="16">
        <v>591</v>
      </c>
      <c r="I20" s="23"/>
      <c r="J20" s="36"/>
    </row>
    <row r="21" spans="1:10" ht="15" x14ac:dyDescent="0.2">
      <c r="A21" s="12" t="s">
        <v>10</v>
      </c>
      <c r="B21" s="13" t="s">
        <v>15</v>
      </c>
      <c r="C21" s="15">
        <v>1672</v>
      </c>
      <c r="D21" s="15" t="s">
        <v>16</v>
      </c>
      <c r="E21" s="15">
        <v>16721</v>
      </c>
      <c r="F21" s="15" t="s">
        <v>93</v>
      </c>
      <c r="G21" s="17">
        <v>13403</v>
      </c>
      <c r="H21" s="16">
        <v>590</v>
      </c>
      <c r="I21" s="23"/>
      <c r="J21" s="36"/>
    </row>
    <row r="22" spans="1:10" ht="15" x14ac:dyDescent="0.2">
      <c r="A22" s="12" t="s">
        <v>10</v>
      </c>
      <c r="B22" s="13" t="s">
        <v>15</v>
      </c>
      <c r="C22" s="15">
        <v>1672</v>
      </c>
      <c r="D22" s="15" t="s">
        <v>16</v>
      </c>
      <c r="E22" s="15">
        <v>16721</v>
      </c>
      <c r="F22" s="15" t="s">
        <v>98</v>
      </c>
      <c r="G22" s="17">
        <v>13404</v>
      </c>
      <c r="H22" s="16">
        <v>552</v>
      </c>
      <c r="I22" s="23"/>
      <c r="J22" s="36"/>
    </row>
    <row r="23" spans="1:10" ht="15" x14ac:dyDescent="0.2">
      <c r="A23" s="12" t="s">
        <v>10</v>
      </c>
      <c r="B23" s="13" t="s">
        <v>17</v>
      </c>
      <c r="C23" s="15">
        <v>85</v>
      </c>
      <c r="D23" s="15" t="s">
        <v>18</v>
      </c>
      <c r="E23" s="15">
        <v>8501</v>
      </c>
      <c r="F23" s="15" t="s">
        <v>90</v>
      </c>
      <c r="G23" s="17">
        <v>13334</v>
      </c>
      <c r="H23" s="16">
        <v>404</v>
      </c>
      <c r="I23" s="23"/>
      <c r="J23" s="36"/>
    </row>
    <row r="24" spans="1:10" ht="15" x14ac:dyDescent="0.2">
      <c r="A24" s="12" t="s">
        <v>10</v>
      </c>
      <c r="B24" s="13" t="s">
        <v>17</v>
      </c>
      <c r="C24" s="15">
        <v>85</v>
      </c>
      <c r="D24" s="15" t="s">
        <v>18</v>
      </c>
      <c r="E24" s="15">
        <v>8501</v>
      </c>
      <c r="F24" s="15" t="s">
        <v>99</v>
      </c>
      <c r="G24" s="17">
        <v>13330</v>
      </c>
      <c r="H24" s="16">
        <v>519</v>
      </c>
      <c r="I24" s="23"/>
      <c r="J24" s="36"/>
    </row>
    <row r="25" spans="1:10" ht="15" x14ac:dyDescent="0.2">
      <c r="A25" s="12" t="s">
        <v>10</v>
      </c>
      <c r="B25" s="13" t="s">
        <v>17</v>
      </c>
      <c r="C25" s="15">
        <v>85</v>
      </c>
      <c r="D25" s="15" t="s">
        <v>18</v>
      </c>
      <c r="E25" s="15">
        <v>8501</v>
      </c>
      <c r="F25" s="15" t="s">
        <v>97</v>
      </c>
      <c r="G25" s="17">
        <v>13331</v>
      </c>
      <c r="H25" s="16">
        <v>444</v>
      </c>
      <c r="I25" s="23"/>
      <c r="J25" s="36"/>
    </row>
    <row r="26" spans="1:10" ht="15" x14ac:dyDescent="0.2">
      <c r="A26" s="12" t="s">
        <v>10</v>
      </c>
      <c r="B26" s="13" t="s">
        <v>17</v>
      </c>
      <c r="C26" s="15">
        <v>85</v>
      </c>
      <c r="D26" s="15" t="s">
        <v>18</v>
      </c>
      <c r="E26" s="15">
        <v>8501</v>
      </c>
      <c r="F26" s="15" t="s">
        <v>95</v>
      </c>
      <c r="G26" s="17">
        <v>8461</v>
      </c>
      <c r="H26" s="16">
        <v>422</v>
      </c>
      <c r="I26" s="23"/>
      <c r="J26" s="36"/>
    </row>
    <row r="27" spans="1:10" ht="15" x14ac:dyDescent="0.2">
      <c r="A27" s="12" t="s">
        <v>10</v>
      </c>
      <c r="B27" s="13" t="s">
        <v>17</v>
      </c>
      <c r="C27" s="15">
        <v>85</v>
      </c>
      <c r="D27" s="15" t="s">
        <v>18</v>
      </c>
      <c r="E27" s="15">
        <v>8501</v>
      </c>
      <c r="F27" s="15" t="s">
        <v>96</v>
      </c>
      <c r="G27" s="17">
        <v>13333</v>
      </c>
      <c r="H27" s="16">
        <v>465</v>
      </c>
      <c r="I27" s="23"/>
      <c r="J27" s="36"/>
    </row>
    <row r="28" spans="1:10" ht="15" x14ac:dyDescent="0.2">
      <c r="A28" s="12" t="s">
        <v>10</v>
      </c>
      <c r="B28" s="13" t="s">
        <v>19</v>
      </c>
      <c r="C28" s="15">
        <v>94</v>
      </c>
      <c r="D28" s="15" t="s">
        <v>20</v>
      </c>
      <c r="E28" s="15">
        <v>94004</v>
      </c>
      <c r="F28" s="15" t="s">
        <v>93</v>
      </c>
      <c r="G28" s="17">
        <v>13283</v>
      </c>
      <c r="H28" s="16">
        <v>482</v>
      </c>
      <c r="I28" s="23"/>
      <c r="J28" s="36"/>
    </row>
    <row r="29" spans="1:10" ht="15" x14ac:dyDescent="0.2">
      <c r="A29" s="12" t="s">
        <v>10</v>
      </c>
      <c r="B29" s="13" t="s">
        <v>19</v>
      </c>
      <c r="C29" s="15">
        <v>94</v>
      </c>
      <c r="D29" s="15" t="s">
        <v>20</v>
      </c>
      <c r="E29" s="15">
        <v>94004</v>
      </c>
      <c r="F29" s="15" t="s">
        <v>98</v>
      </c>
      <c r="G29" s="17">
        <v>13284</v>
      </c>
      <c r="H29" s="16">
        <v>495</v>
      </c>
      <c r="I29" s="23"/>
      <c r="J29" s="36"/>
    </row>
    <row r="30" spans="1:10" ht="15" x14ac:dyDescent="0.2">
      <c r="A30" s="12" t="s">
        <v>10</v>
      </c>
      <c r="B30" s="13" t="s">
        <v>19</v>
      </c>
      <c r="C30" s="15">
        <v>94</v>
      </c>
      <c r="D30" s="15" t="s">
        <v>20</v>
      </c>
      <c r="E30" s="15">
        <v>94004</v>
      </c>
      <c r="F30" s="15" t="s">
        <v>100</v>
      </c>
      <c r="G30" s="17">
        <v>13285</v>
      </c>
      <c r="H30" s="16">
        <v>495</v>
      </c>
      <c r="I30" s="23"/>
      <c r="J30" s="36"/>
    </row>
    <row r="31" spans="1:10" ht="15" x14ac:dyDescent="0.2">
      <c r="A31" s="12" t="s">
        <v>10</v>
      </c>
      <c r="B31" s="13" t="s">
        <v>19</v>
      </c>
      <c r="C31" s="15">
        <v>94</v>
      </c>
      <c r="D31" s="15" t="s">
        <v>20</v>
      </c>
      <c r="E31" s="15">
        <v>94004</v>
      </c>
      <c r="F31" s="15" t="s">
        <v>94</v>
      </c>
      <c r="G31" s="17">
        <v>13288</v>
      </c>
      <c r="H31" s="16">
        <v>486</v>
      </c>
      <c r="I31" s="23"/>
      <c r="J31" s="36"/>
    </row>
    <row r="32" spans="1:10" ht="15" x14ac:dyDescent="0.2">
      <c r="A32" s="12" t="s">
        <v>10</v>
      </c>
      <c r="B32" s="13" t="s">
        <v>19</v>
      </c>
      <c r="C32" s="15">
        <v>94</v>
      </c>
      <c r="D32" s="15" t="s">
        <v>20</v>
      </c>
      <c r="E32" s="15">
        <v>94004</v>
      </c>
      <c r="F32" s="15" t="s">
        <v>95</v>
      </c>
      <c r="G32" s="17">
        <v>13289</v>
      </c>
      <c r="H32" s="16">
        <v>442</v>
      </c>
      <c r="I32" s="23"/>
      <c r="J32" s="36"/>
    </row>
    <row r="33" spans="1:10" ht="15" x14ac:dyDescent="0.2">
      <c r="A33" s="12" t="s">
        <v>10</v>
      </c>
      <c r="B33" s="13" t="s">
        <v>21</v>
      </c>
      <c r="C33" s="15">
        <v>86</v>
      </c>
      <c r="D33" s="15" t="s">
        <v>22</v>
      </c>
      <c r="E33" s="15">
        <v>860001</v>
      </c>
      <c r="F33" s="15" t="s">
        <v>99</v>
      </c>
      <c r="G33" s="17">
        <v>13531</v>
      </c>
      <c r="H33" s="16">
        <v>590</v>
      </c>
      <c r="I33" s="23"/>
      <c r="J33" s="36"/>
    </row>
    <row r="34" spans="1:10" ht="15" x14ac:dyDescent="0.2">
      <c r="A34" s="12" t="s">
        <v>10</v>
      </c>
      <c r="B34" s="13" t="s">
        <v>21</v>
      </c>
      <c r="C34" s="15">
        <v>86</v>
      </c>
      <c r="D34" s="15" t="s">
        <v>22</v>
      </c>
      <c r="E34" s="15">
        <v>860001</v>
      </c>
      <c r="F34" s="15" t="s">
        <v>94</v>
      </c>
      <c r="G34" s="17">
        <v>13547</v>
      </c>
      <c r="H34" s="16">
        <v>436</v>
      </c>
      <c r="I34" s="23"/>
      <c r="J34" s="36"/>
    </row>
    <row r="35" spans="1:10" ht="15" x14ac:dyDescent="0.2">
      <c r="A35" s="12" t="s">
        <v>10</v>
      </c>
      <c r="B35" s="13" t="s">
        <v>21</v>
      </c>
      <c r="C35" s="15">
        <v>86</v>
      </c>
      <c r="D35" s="15" t="s">
        <v>22</v>
      </c>
      <c r="E35" s="15">
        <v>860001</v>
      </c>
      <c r="F35" s="15" t="s">
        <v>95</v>
      </c>
      <c r="G35" s="17">
        <v>13548</v>
      </c>
      <c r="H35" s="16">
        <v>400</v>
      </c>
      <c r="I35" s="23"/>
      <c r="J35" s="36"/>
    </row>
    <row r="36" spans="1:10" ht="15" x14ac:dyDescent="0.2">
      <c r="A36" s="12" t="s">
        <v>10</v>
      </c>
      <c r="B36" s="13" t="s">
        <v>21</v>
      </c>
      <c r="C36" s="15" t="s">
        <v>101</v>
      </c>
      <c r="D36" s="15" t="s">
        <v>22</v>
      </c>
      <c r="E36" s="15" t="s">
        <v>102</v>
      </c>
      <c r="F36" s="15" t="s">
        <v>23</v>
      </c>
      <c r="G36" s="17" t="s">
        <v>103</v>
      </c>
      <c r="H36" s="16" t="s">
        <v>104</v>
      </c>
      <c r="I36" s="23"/>
      <c r="J36" s="36"/>
    </row>
    <row r="37" spans="1:10" ht="15" x14ac:dyDescent="0.2">
      <c r="A37" s="12" t="s">
        <v>10</v>
      </c>
      <c r="B37" s="13" t="s">
        <v>24</v>
      </c>
      <c r="C37" s="15">
        <v>95</v>
      </c>
      <c r="D37" s="15" t="s">
        <v>25</v>
      </c>
      <c r="E37" s="15">
        <v>95001</v>
      </c>
      <c r="F37" s="15" t="s">
        <v>89</v>
      </c>
      <c r="G37" s="17">
        <v>13275</v>
      </c>
      <c r="H37" s="16">
        <v>587</v>
      </c>
      <c r="I37" s="23"/>
      <c r="J37" s="36"/>
    </row>
    <row r="38" spans="1:10" ht="15" x14ac:dyDescent="0.2">
      <c r="A38" s="12" t="s">
        <v>10</v>
      </c>
      <c r="B38" s="13" t="s">
        <v>24</v>
      </c>
      <c r="C38" s="15">
        <v>95</v>
      </c>
      <c r="D38" s="15" t="s">
        <v>25</v>
      </c>
      <c r="E38" s="15">
        <v>95001</v>
      </c>
      <c r="F38" s="15" t="s">
        <v>100</v>
      </c>
      <c r="G38" s="17">
        <v>13278</v>
      </c>
      <c r="H38" s="16">
        <v>603</v>
      </c>
      <c r="I38" s="23"/>
      <c r="J38" s="36"/>
    </row>
    <row r="39" spans="1:10" ht="15" x14ac:dyDescent="0.2">
      <c r="A39" s="12" t="s">
        <v>10</v>
      </c>
      <c r="B39" s="13" t="s">
        <v>24</v>
      </c>
      <c r="C39" s="15">
        <v>95</v>
      </c>
      <c r="D39" s="15" t="s">
        <v>25</v>
      </c>
      <c r="E39" s="15">
        <v>95001</v>
      </c>
      <c r="F39" s="15" t="s">
        <v>95</v>
      </c>
      <c r="G39" s="26">
        <v>8759</v>
      </c>
      <c r="H39" s="16">
        <v>720</v>
      </c>
      <c r="I39" s="23"/>
      <c r="J39" s="36"/>
    </row>
    <row r="40" spans="1:10" ht="15" x14ac:dyDescent="0.2">
      <c r="A40" s="12" t="s">
        <v>10</v>
      </c>
      <c r="B40" s="13" t="s">
        <v>26</v>
      </c>
      <c r="C40" s="15">
        <v>41</v>
      </c>
      <c r="D40" s="15" t="s">
        <v>27</v>
      </c>
      <c r="E40" s="15">
        <v>41001</v>
      </c>
      <c r="F40" s="15" t="s">
        <v>90</v>
      </c>
      <c r="G40" s="17">
        <v>13513</v>
      </c>
      <c r="H40" s="16">
        <v>645</v>
      </c>
      <c r="I40" s="23"/>
      <c r="J40" s="36"/>
    </row>
    <row r="41" spans="1:10" ht="15" x14ac:dyDescent="0.2">
      <c r="A41" s="12" t="s">
        <v>10</v>
      </c>
      <c r="B41" s="13" t="s">
        <v>26</v>
      </c>
      <c r="C41" s="15">
        <v>41</v>
      </c>
      <c r="D41" s="15" t="s">
        <v>27</v>
      </c>
      <c r="E41" s="15">
        <v>41001</v>
      </c>
      <c r="F41" s="15" t="s">
        <v>91</v>
      </c>
      <c r="G41" s="17">
        <v>13514</v>
      </c>
      <c r="H41" s="16">
        <v>692</v>
      </c>
      <c r="I41" s="23"/>
      <c r="J41" s="36"/>
    </row>
    <row r="42" spans="1:10" ht="15" x14ac:dyDescent="0.2">
      <c r="A42" s="12" t="s">
        <v>10</v>
      </c>
      <c r="B42" s="13" t="s">
        <v>26</v>
      </c>
      <c r="C42" s="15">
        <v>41</v>
      </c>
      <c r="D42" s="15" t="s">
        <v>27</v>
      </c>
      <c r="E42" s="15">
        <v>41001</v>
      </c>
      <c r="F42" s="15" t="s">
        <v>93</v>
      </c>
      <c r="G42" s="17">
        <v>13505</v>
      </c>
      <c r="H42" s="16">
        <v>516</v>
      </c>
      <c r="I42" s="23"/>
      <c r="J42" s="36"/>
    </row>
    <row r="43" spans="1:10" ht="15" x14ac:dyDescent="0.2">
      <c r="A43" s="12" t="s">
        <v>10</v>
      </c>
      <c r="B43" s="13" t="s">
        <v>26</v>
      </c>
      <c r="C43" s="15">
        <v>41</v>
      </c>
      <c r="D43" s="15" t="s">
        <v>27</v>
      </c>
      <c r="E43" s="15">
        <v>41001</v>
      </c>
      <c r="F43" s="15" t="s">
        <v>98</v>
      </c>
      <c r="G43" s="17">
        <v>13506</v>
      </c>
      <c r="H43" s="16">
        <v>676</v>
      </c>
      <c r="I43" s="23"/>
      <c r="J43" s="36"/>
    </row>
    <row r="44" spans="1:10" ht="15" x14ac:dyDescent="0.2">
      <c r="A44" s="12" t="s">
        <v>10</v>
      </c>
      <c r="B44" s="13" t="s">
        <v>26</v>
      </c>
      <c r="C44" s="15">
        <v>41</v>
      </c>
      <c r="D44" s="15" t="s">
        <v>27</v>
      </c>
      <c r="E44" s="15">
        <v>41001</v>
      </c>
      <c r="F44" s="15" t="s">
        <v>100</v>
      </c>
      <c r="G44" s="17">
        <v>13507</v>
      </c>
      <c r="H44" s="16">
        <v>572</v>
      </c>
      <c r="I44" s="23"/>
      <c r="J44" s="36"/>
    </row>
    <row r="45" spans="1:10" ht="15" x14ac:dyDescent="0.2">
      <c r="A45" s="12" t="s">
        <v>10</v>
      </c>
      <c r="B45" s="13" t="s">
        <v>26</v>
      </c>
      <c r="C45" s="15">
        <v>41</v>
      </c>
      <c r="D45" s="15" t="s">
        <v>27</v>
      </c>
      <c r="E45" s="15">
        <v>41001</v>
      </c>
      <c r="F45" s="15" t="s">
        <v>94</v>
      </c>
      <c r="G45" s="17">
        <v>13510</v>
      </c>
      <c r="H45" s="16">
        <v>496</v>
      </c>
      <c r="I45" s="23"/>
      <c r="J45" s="36"/>
    </row>
    <row r="46" spans="1:10" ht="15" x14ac:dyDescent="0.2">
      <c r="A46" s="12" t="s">
        <v>10</v>
      </c>
      <c r="B46" s="13" t="s">
        <v>26</v>
      </c>
      <c r="C46" s="15">
        <v>41</v>
      </c>
      <c r="D46" s="15" t="s">
        <v>27</v>
      </c>
      <c r="E46" s="15">
        <v>41001</v>
      </c>
      <c r="F46" s="15" t="s">
        <v>96</v>
      </c>
      <c r="G46" s="17">
        <v>13512</v>
      </c>
      <c r="H46" s="16">
        <v>606</v>
      </c>
      <c r="I46" s="23"/>
      <c r="J46" s="36"/>
    </row>
    <row r="47" spans="1:10" ht="15" x14ac:dyDescent="0.2">
      <c r="A47" s="12" t="s">
        <v>10</v>
      </c>
      <c r="B47" s="13" t="s">
        <v>28</v>
      </c>
      <c r="C47" s="15">
        <v>168</v>
      </c>
      <c r="D47" s="15" t="s">
        <v>29</v>
      </c>
      <c r="E47" s="15">
        <v>16803</v>
      </c>
      <c r="F47" s="15" t="s">
        <v>105</v>
      </c>
      <c r="G47" s="17">
        <v>13249</v>
      </c>
      <c r="H47" s="16">
        <v>771</v>
      </c>
      <c r="I47" s="23"/>
      <c r="J47" s="36"/>
    </row>
    <row r="48" spans="1:10" ht="15" x14ac:dyDescent="0.2">
      <c r="A48" s="12" t="s">
        <v>10</v>
      </c>
      <c r="B48" s="13" t="s">
        <v>28</v>
      </c>
      <c r="C48" s="15">
        <v>168</v>
      </c>
      <c r="D48" s="15" t="s">
        <v>29</v>
      </c>
      <c r="E48" s="15">
        <v>16803</v>
      </c>
      <c r="F48" s="15" t="s">
        <v>106</v>
      </c>
      <c r="G48" s="17">
        <v>13251</v>
      </c>
      <c r="H48" s="16">
        <v>767</v>
      </c>
      <c r="I48" s="23"/>
      <c r="J48" s="36"/>
    </row>
    <row r="49" spans="1:10" ht="15" x14ac:dyDescent="0.2">
      <c r="A49" s="12" t="s">
        <v>10</v>
      </c>
      <c r="B49" s="13" t="s">
        <v>30</v>
      </c>
      <c r="C49" s="15">
        <v>42</v>
      </c>
      <c r="D49" s="15" t="s">
        <v>31</v>
      </c>
      <c r="E49" s="15">
        <v>42005</v>
      </c>
      <c r="F49" s="15" t="s">
        <v>107</v>
      </c>
      <c r="G49" s="17">
        <v>5946</v>
      </c>
      <c r="H49" s="16">
        <v>569</v>
      </c>
      <c r="I49" s="23"/>
      <c r="J49" s="36"/>
    </row>
    <row r="50" spans="1:10" ht="15" x14ac:dyDescent="0.2">
      <c r="A50" s="12" t="s">
        <v>10</v>
      </c>
      <c r="B50" s="13" t="s">
        <v>30</v>
      </c>
      <c r="C50" s="15">
        <v>42</v>
      </c>
      <c r="D50" s="15" t="s">
        <v>31</v>
      </c>
      <c r="E50" s="15">
        <v>42005</v>
      </c>
      <c r="F50" s="15" t="s">
        <v>108</v>
      </c>
      <c r="G50" s="17">
        <v>5945</v>
      </c>
      <c r="H50" s="16">
        <v>569</v>
      </c>
      <c r="I50" s="23"/>
      <c r="J50" s="36"/>
    </row>
    <row r="51" spans="1:10" ht="15" x14ac:dyDescent="0.2">
      <c r="A51" s="12" t="s">
        <v>10</v>
      </c>
      <c r="B51" s="13" t="s">
        <v>30</v>
      </c>
      <c r="C51" s="15">
        <v>42</v>
      </c>
      <c r="D51" s="15" t="s">
        <v>31</v>
      </c>
      <c r="E51" s="15">
        <v>42005</v>
      </c>
      <c r="F51" s="15" t="s">
        <v>109</v>
      </c>
      <c r="G51" s="17">
        <v>5944</v>
      </c>
      <c r="H51" s="16">
        <v>626</v>
      </c>
      <c r="I51" s="23"/>
      <c r="J51" s="36"/>
    </row>
    <row r="52" spans="1:10" ht="15" x14ac:dyDescent="0.2">
      <c r="A52" s="12" t="s">
        <v>10</v>
      </c>
      <c r="B52" s="13" t="s">
        <v>32</v>
      </c>
      <c r="C52" s="15">
        <v>204</v>
      </c>
      <c r="D52" s="15" t="s">
        <v>33</v>
      </c>
      <c r="E52" s="15">
        <v>20401</v>
      </c>
      <c r="F52" s="15" t="s">
        <v>110</v>
      </c>
      <c r="G52" s="17">
        <v>8613</v>
      </c>
      <c r="H52" s="16">
        <v>230</v>
      </c>
      <c r="I52" s="23"/>
      <c r="J52" s="36"/>
    </row>
    <row r="53" spans="1:10" ht="15" x14ac:dyDescent="0.2">
      <c r="A53" s="12" t="s">
        <v>10</v>
      </c>
      <c r="B53" s="13" t="s">
        <v>32</v>
      </c>
      <c r="C53" s="15">
        <v>204</v>
      </c>
      <c r="D53" s="15" t="s">
        <v>33</v>
      </c>
      <c r="E53" s="15">
        <v>20401</v>
      </c>
      <c r="F53" s="15" t="s">
        <v>111</v>
      </c>
      <c r="G53" s="17">
        <v>8616</v>
      </c>
      <c r="H53" s="16">
        <v>215</v>
      </c>
      <c r="I53" s="23"/>
      <c r="J53" s="36"/>
    </row>
    <row r="54" spans="1:10" ht="15" x14ac:dyDescent="0.2">
      <c r="A54" s="12" t="s">
        <v>10</v>
      </c>
      <c r="B54" s="13" t="s">
        <v>32</v>
      </c>
      <c r="C54" s="15">
        <v>204</v>
      </c>
      <c r="D54" s="15" t="s">
        <v>33</v>
      </c>
      <c r="E54" s="15">
        <v>20401</v>
      </c>
      <c r="F54" s="15" t="s">
        <v>112</v>
      </c>
      <c r="G54" s="17">
        <v>8617</v>
      </c>
      <c r="H54" s="16">
        <v>215</v>
      </c>
      <c r="I54" s="23"/>
      <c r="J54" s="36"/>
    </row>
    <row r="55" spans="1:10" ht="15" x14ac:dyDescent="0.2">
      <c r="A55" s="12" t="s">
        <v>10</v>
      </c>
      <c r="B55" s="13" t="s">
        <v>32</v>
      </c>
      <c r="C55" s="15">
        <v>204</v>
      </c>
      <c r="D55" s="15" t="s">
        <v>33</v>
      </c>
      <c r="E55" s="15">
        <v>20401</v>
      </c>
      <c r="F55" s="15" t="s">
        <v>113</v>
      </c>
      <c r="G55" s="17">
        <v>8618</v>
      </c>
      <c r="H55" s="16">
        <v>245</v>
      </c>
      <c r="I55" s="23"/>
      <c r="J55" s="36"/>
    </row>
    <row r="56" spans="1:10" ht="15" x14ac:dyDescent="0.2">
      <c r="A56" s="12" t="s">
        <v>10</v>
      </c>
      <c r="B56" s="13" t="s">
        <v>32</v>
      </c>
      <c r="C56" s="15">
        <v>204</v>
      </c>
      <c r="D56" s="15" t="s">
        <v>33</v>
      </c>
      <c r="E56" s="15">
        <v>20401</v>
      </c>
      <c r="F56" s="15" t="s">
        <v>114</v>
      </c>
      <c r="G56" s="17">
        <v>8773</v>
      </c>
      <c r="H56" s="16">
        <v>210</v>
      </c>
      <c r="I56" s="23"/>
      <c r="J56" s="36"/>
    </row>
    <row r="57" spans="1:10" ht="15" x14ac:dyDescent="0.2">
      <c r="A57" s="12" t="s">
        <v>10</v>
      </c>
      <c r="B57" s="13" t="s">
        <v>32</v>
      </c>
      <c r="C57" s="15">
        <v>204</v>
      </c>
      <c r="D57" s="15" t="s">
        <v>33</v>
      </c>
      <c r="E57" s="15">
        <v>20401</v>
      </c>
      <c r="F57" s="15" t="s">
        <v>115</v>
      </c>
      <c r="G57" s="17">
        <v>8621</v>
      </c>
      <c r="H57" s="16">
        <v>190</v>
      </c>
      <c r="I57" s="23"/>
      <c r="J57" s="36"/>
    </row>
    <row r="58" spans="1:10" ht="15" x14ac:dyDescent="0.2">
      <c r="A58" s="12" t="s">
        <v>10</v>
      </c>
      <c r="B58" s="13" t="s">
        <v>32</v>
      </c>
      <c r="C58" s="15">
        <v>204</v>
      </c>
      <c r="D58" s="15" t="s">
        <v>33</v>
      </c>
      <c r="E58" s="15">
        <v>20401</v>
      </c>
      <c r="F58" s="15" t="s">
        <v>116</v>
      </c>
      <c r="G58" s="17">
        <v>8622</v>
      </c>
      <c r="H58" s="16">
        <v>240</v>
      </c>
      <c r="I58" s="23"/>
      <c r="J58" s="36"/>
    </row>
    <row r="59" spans="1:10" ht="15" x14ac:dyDescent="0.2">
      <c r="A59" s="12" t="s">
        <v>10</v>
      </c>
      <c r="B59" s="13" t="s">
        <v>32</v>
      </c>
      <c r="C59" s="15">
        <v>204</v>
      </c>
      <c r="D59" s="15" t="s">
        <v>33</v>
      </c>
      <c r="E59" s="15">
        <v>20401</v>
      </c>
      <c r="F59" s="15" t="s">
        <v>117</v>
      </c>
      <c r="G59" s="17">
        <v>8623</v>
      </c>
      <c r="H59" s="16">
        <v>260</v>
      </c>
      <c r="I59" s="23"/>
      <c r="J59" s="36"/>
    </row>
    <row r="60" spans="1:10" ht="15" x14ac:dyDescent="0.2">
      <c r="A60" s="12" t="s">
        <v>10</v>
      </c>
      <c r="B60" s="13" t="s">
        <v>32</v>
      </c>
      <c r="C60" s="15">
        <v>204</v>
      </c>
      <c r="D60" s="15" t="s">
        <v>33</v>
      </c>
      <c r="E60" s="15">
        <v>20401</v>
      </c>
      <c r="F60" s="15" t="s">
        <v>118</v>
      </c>
      <c r="G60" s="17">
        <v>8624</v>
      </c>
      <c r="H60" s="16">
        <v>260</v>
      </c>
      <c r="I60" s="23"/>
      <c r="J60" s="36"/>
    </row>
    <row r="61" spans="1:10" ht="15" x14ac:dyDescent="0.2">
      <c r="A61" s="12" t="s">
        <v>10</v>
      </c>
      <c r="B61" s="13" t="s">
        <v>32</v>
      </c>
      <c r="C61" s="15">
        <v>204</v>
      </c>
      <c r="D61" s="15" t="s">
        <v>33</v>
      </c>
      <c r="E61" s="15">
        <v>20401</v>
      </c>
      <c r="F61" s="15" t="s">
        <v>119</v>
      </c>
      <c r="G61" s="17">
        <v>8625</v>
      </c>
      <c r="H61" s="16">
        <v>314</v>
      </c>
      <c r="I61" s="23"/>
      <c r="J61" s="36"/>
    </row>
    <row r="62" spans="1:10" ht="15" x14ac:dyDescent="0.2">
      <c r="A62" s="12" t="s">
        <v>10</v>
      </c>
      <c r="B62" s="13" t="s">
        <v>32</v>
      </c>
      <c r="C62" s="15">
        <v>204</v>
      </c>
      <c r="D62" s="15" t="s">
        <v>33</v>
      </c>
      <c r="E62" s="15">
        <v>20401</v>
      </c>
      <c r="F62" s="15" t="s">
        <v>120</v>
      </c>
      <c r="G62" s="17">
        <v>8626</v>
      </c>
      <c r="H62" s="16">
        <v>314</v>
      </c>
      <c r="I62" s="23"/>
      <c r="J62" s="36"/>
    </row>
    <row r="63" spans="1:10" ht="15" x14ac:dyDescent="0.2">
      <c r="A63" s="12" t="s">
        <v>10</v>
      </c>
      <c r="B63" s="13" t="s">
        <v>32</v>
      </c>
      <c r="C63" s="15">
        <v>204</v>
      </c>
      <c r="D63" s="15" t="s">
        <v>33</v>
      </c>
      <c r="E63" s="15">
        <v>20401</v>
      </c>
      <c r="F63" s="15" t="s">
        <v>121</v>
      </c>
      <c r="G63" s="17">
        <v>8627</v>
      </c>
      <c r="H63" s="16">
        <v>265</v>
      </c>
      <c r="I63" s="23"/>
      <c r="J63" s="36"/>
    </row>
    <row r="64" spans="1:10" ht="15" x14ac:dyDescent="0.2">
      <c r="A64" s="12" t="s">
        <v>10</v>
      </c>
      <c r="B64" s="13" t="s">
        <v>32</v>
      </c>
      <c r="C64" s="15">
        <v>204</v>
      </c>
      <c r="D64" s="15" t="s">
        <v>33</v>
      </c>
      <c r="E64" s="15">
        <v>20401</v>
      </c>
      <c r="F64" s="15" t="s">
        <v>122</v>
      </c>
      <c r="G64" s="17">
        <v>8628</v>
      </c>
      <c r="H64" s="16">
        <v>161</v>
      </c>
      <c r="I64" s="23"/>
      <c r="J64" s="36"/>
    </row>
    <row r="65" spans="1:10" ht="15" x14ac:dyDescent="0.2">
      <c r="A65" s="12" t="s">
        <v>10</v>
      </c>
      <c r="B65" s="13" t="s">
        <v>32</v>
      </c>
      <c r="C65" s="15">
        <v>204</v>
      </c>
      <c r="D65" s="15" t="s">
        <v>33</v>
      </c>
      <c r="E65" s="15">
        <v>20401</v>
      </c>
      <c r="F65" s="15" t="s">
        <v>123</v>
      </c>
      <c r="G65" s="17">
        <v>8629</v>
      </c>
      <c r="H65" s="16">
        <v>217</v>
      </c>
      <c r="I65" s="23"/>
      <c r="J65" s="36"/>
    </row>
    <row r="66" spans="1:10" ht="15" x14ac:dyDescent="0.2">
      <c r="A66" s="12" t="s">
        <v>10</v>
      </c>
      <c r="B66" s="13" t="s">
        <v>32</v>
      </c>
      <c r="C66" s="15">
        <v>204</v>
      </c>
      <c r="D66" s="15" t="s">
        <v>33</v>
      </c>
      <c r="E66" s="15">
        <v>20401</v>
      </c>
      <c r="F66" s="15" t="s">
        <v>124</v>
      </c>
      <c r="G66" s="17">
        <v>8630</v>
      </c>
      <c r="H66" s="16">
        <v>261</v>
      </c>
      <c r="I66" s="23"/>
      <c r="J66" s="36"/>
    </row>
    <row r="67" spans="1:10" ht="15" x14ac:dyDescent="0.2">
      <c r="A67" s="12" t="s">
        <v>10</v>
      </c>
      <c r="B67" s="13" t="s">
        <v>32</v>
      </c>
      <c r="C67" s="15">
        <v>204</v>
      </c>
      <c r="D67" s="15" t="s">
        <v>33</v>
      </c>
      <c r="E67" s="15">
        <v>20401</v>
      </c>
      <c r="F67" s="15" t="s">
        <v>125</v>
      </c>
      <c r="G67" s="17">
        <v>8631</v>
      </c>
      <c r="H67" s="16">
        <v>261</v>
      </c>
      <c r="I67" s="23"/>
      <c r="J67" s="36"/>
    </row>
    <row r="68" spans="1:10" ht="15" x14ac:dyDescent="0.2">
      <c r="A68" s="12" t="s">
        <v>10</v>
      </c>
      <c r="B68" s="13" t="s">
        <v>34</v>
      </c>
      <c r="C68" s="15" t="s">
        <v>126</v>
      </c>
      <c r="D68" s="15" t="s">
        <v>35</v>
      </c>
      <c r="E68" s="15" t="s">
        <v>127</v>
      </c>
      <c r="F68" s="15" t="s">
        <v>36</v>
      </c>
      <c r="G68" s="17" t="s">
        <v>128</v>
      </c>
      <c r="H68" s="16" t="s">
        <v>129</v>
      </c>
      <c r="I68" s="23"/>
      <c r="J68" s="36"/>
    </row>
    <row r="69" spans="1:10" ht="15" x14ac:dyDescent="0.2">
      <c r="A69" s="12" t="s">
        <v>10</v>
      </c>
      <c r="B69" s="13" t="s">
        <v>87</v>
      </c>
      <c r="C69" s="15">
        <v>1823</v>
      </c>
      <c r="D69" s="15" t="s">
        <v>88</v>
      </c>
      <c r="E69" s="15">
        <v>18231</v>
      </c>
      <c r="F69" s="15" t="s">
        <v>130</v>
      </c>
      <c r="G69" s="17">
        <v>19834</v>
      </c>
      <c r="H69" s="16">
        <v>685</v>
      </c>
      <c r="I69" s="23"/>
      <c r="J69" s="36"/>
    </row>
    <row r="70" spans="1:10" ht="15" x14ac:dyDescent="0.2">
      <c r="A70" s="12" t="s">
        <v>10</v>
      </c>
      <c r="B70" s="13" t="s">
        <v>87</v>
      </c>
      <c r="C70" s="15">
        <v>1823</v>
      </c>
      <c r="D70" s="15" t="s">
        <v>88</v>
      </c>
      <c r="E70" s="15">
        <v>18231</v>
      </c>
      <c r="F70" s="15" t="s">
        <v>131</v>
      </c>
      <c r="G70" s="17">
        <v>19832</v>
      </c>
      <c r="H70" s="16">
        <v>708</v>
      </c>
      <c r="I70" s="23"/>
      <c r="J70" s="36"/>
    </row>
    <row r="71" spans="1:10" ht="15" x14ac:dyDescent="0.2">
      <c r="A71" s="12" t="s">
        <v>10</v>
      </c>
      <c r="B71" s="13" t="s">
        <v>37</v>
      </c>
      <c r="C71" s="15">
        <v>1825</v>
      </c>
      <c r="D71" s="15" t="s">
        <v>41</v>
      </c>
      <c r="E71" s="15">
        <v>18251</v>
      </c>
      <c r="F71" s="15" t="s">
        <v>132</v>
      </c>
      <c r="G71" s="17">
        <v>21434</v>
      </c>
      <c r="H71" s="16">
        <v>688</v>
      </c>
      <c r="I71" s="23"/>
      <c r="J71" s="36"/>
    </row>
    <row r="72" spans="1:10" ht="15" x14ac:dyDescent="0.2">
      <c r="A72" s="12" t="s">
        <v>10</v>
      </c>
      <c r="B72" s="13" t="s">
        <v>37</v>
      </c>
      <c r="C72" s="15">
        <v>1825</v>
      </c>
      <c r="D72" s="15" t="s">
        <v>41</v>
      </c>
      <c r="E72" s="15">
        <v>18251</v>
      </c>
      <c r="F72" s="15" t="s">
        <v>133</v>
      </c>
      <c r="G72" s="17">
        <v>21433</v>
      </c>
      <c r="H72" s="16">
        <v>781</v>
      </c>
      <c r="I72" s="23"/>
      <c r="J72" s="36"/>
    </row>
    <row r="73" spans="1:10" ht="15" x14ac:dyDescent="0.2">
      <c r="A73" s="12" t="s">
        <v>10</v>
      </c>
      <c r="B73" s="13" t="s">
        <v>37</v>
      </c>
      <c r="C73" s="15">
        <v>1825</v>
      </c>
      <c r="D73" s="15" t="s">
        <v>41</v>
      </c>
      <c r="E73" s="15">
        <v>18251</v>
      </c>
      <c r="F73" s="15" t="s">
        <v>134</v>
      </c>
      <c r="G73" s="17">
        <v>21429</v>
      </c>
      <c r="H73" s="16">
        <v>626</v>
      </c>
      <c r="I73" s="23"/>
      <c r="J73" s="36"/>
    </row>
    <row r="74" spans="1:10" ht="15" x14ac:dyDescent="0.2">
      <c r="A74" s="12" t="s">
        <v>10</v>
      </c>
      <c r="B74" s="13" t="s">
        <v>37</v>
      </c>
      <c r="C74" s="15">
        <v>1825</v>
      </c>
      <c r="D74" s="15" t="s">
        <v>41</v>
      </c>
      <c r="E74" s="15">
        <v>18251</v>
      </c>
      <c r="F74" s="15" t="s">
        <v>135</v>
      </c>
      <c r="G74" s="17">
        <v>21428</v>
      </c>
      <c r="H74" s="16">
        <v>567</v>
      </c>
      <c r="I74" s="23"/>
      <c r="J74" s="36"/>
    </row>
    <row r="75" spans="1:10" ht="15" x14ac:dyDescent="0.2">
      <c r="A75" s="12" t="s">
        <v>10</v>
      </c>
      <c r="B75" s="13" t="s">
        <v>37</v>
      </c>
      <c r="C75" s="15">
        <v>1825</v>
      </c>
      <c r="D75" s="15" t="s">
        <v>41</v>
      </c>
      <c r="E75" s="15">
        <v>18251</v>
      </c>
      <c r="F75" s="15" t="s">
        <v>136</v>
      </c>
      <c r="G75" s="17">
        <v>21427</v>
      </c>
      <c r="H75" s="16">
        <v>585</v>
      </c>
      <c r="I75" s="23"/>
      <c r="J75" s="36"/>
    </row>
    <row r="76" spans="1:10" ht="15" x14ac:dyDescent="0.2">
      <c r="A76" s="12" t="s">
        <v>10</v>
      </c>
      <c r="B76" s="13" t="s">
        <v>37</v>
      </c>
      <c r="C76" s="15">
        <v>1825</v>
      </c>
      <c r="D76" s="15" t="s">
        <v>38</v>
      </c>
      <c r="E76" s="15">
        <v>18251</v>
      </c>
      <c r="F76" s="15" t="s">
        <v>39</v>
      </c>
      <c r="G76" s="17">
        <v>21435</v>
      </c>
      <c r="H76" s="16">
        <v>193</v>
      </c>
      <c r="I76" s="23"/>
      <c r="J76" s="36"/>
    </row>
    <row r="77" spans="1:10" ht="15" x14ac:dyDescent="0.2">
      <c r="A77" s="12" t="s">
        <v>10</v>
      </c>
      <c r="B77" s="13" t="s">
        <v>37</v>
      </c>
      <c r="C77" s="15">
        <v>1825</v>
      </c>
      <c r="D77" s="15" t="s">
        <v>38</v>
      </c>
      <c r="E77" s="15">
        <v>18251</v>
      </c>
      <c r="F77" s="15" t="s">
        <v>40</v>
      </c>
      <c r="G77" s="17">
        <v>21446</v>
      </c>
      <c r="H77" s="16">
        <v>455</v>
      </c>
      <c r="I77" s="23"/>
      <c r="J77" s="36"/>
    </row>
    <row r="78" spans="1:10" ht="15" x14ac:dyDescent="0.2">
      <c r="A78" s="12" t="s">
        <v>42</v>
      </c>
      <c r="B78" s="13" t="s">
        <v>43</v>
      </c>
      <c r="C78" s="15">
        <v>7</v>
      </c>
      <c r="D78" s="15" t="s">
        <v>44</v>
      </c>
      <c r="E78" s="15">
        <v>701</v>
      </c>
      <c r="F78" s="15" t="s">
        <v>99</v>
      </c>
      <c r="G78" s="17">
        <v>35839</v>
      </c>
      <c r="H78" s="16">
        <v>455</v>
      </c>
      <c r="I78" s="23"/>
      <c r="J78" s="36"/>
    </row>
    <row r="79" spans="1:10" ht="15" x14ac:dyDescent="0.2">
      <c r="A79" s="12" t="s">
        <v>42</v>
      </c>
      <c r="B79" s="13" t="s">
        <v>43</v>
      </c>
      <c r="C79" s="15">
        <v>7</v>
      </c>
      <c r="D79" s="15" t="s">
        <v>44</v>
      </c>
      <c r="E79" s="15">
        <v>701</v>
      </c>
      <c r="F79" s="15" t="s">
        <v>97</v>
      </c>
      <c r="G79" s="17">
        <v>35840</v>
      </c>
      <c r="H79" s="16">
        <v>455</v>
      </c>
      <c r="I79" s="23"/>
      <c r="J79" s="36"/>
    </row>
    <row r="80" spans="1:10" ht="15" x14ac:dyDescent="0.2">
      <c r="A80" s="12" t="s">
        <v>42</v>
      </c>
      <c r="B80" s="13" t="s">
        <v>45</v>
      </c>
      <c r="C80" s="15">
        <v>213</v>
      </c>
      <c r="D80" s="15" t="s">
        <v>46</v>
      </c>
      <c r="E80" s="15">
        <v>21316</v>
      </c>
      <c r="F80" s="15" t="s">
        <v>47</v>
      </c>
      <c r="G80" s="17">
        <v>6223</v>
      </c>
      <c r="H80" s="16">
        <v>115</v>
      </c>
      <c r="I80" s="23"/>
      <c r="J80" s="36"/>
    </row>
    <row r="81" spans="1:10" ht="15" x14ac:dyDescent="0.2">
      <c r="A81" s="12" t="s">
        <v>42</v>
      </c>
      <c r="B81" s="13" t="s">
        <v>45</v>
      </c>
      <c r="C81" s="15">
        <v>213</v>
      </c>
      <c r="D81" s="15" t="s">
        <v>46</v>
      </c>
      <c r="E81" s="15">
        <v>21316</v>
      </c>
      <c r="F81" s="15" t="s">
        <v>48</v>
      </c>
      <c r="G81" s="26">
        <v>6224</v>
      </c>
      <c r="H81" s="16">
        <v>115</v>
      </c>
      <c r="I81" s="23"/>
      <c r="J81" s="36"/>
    </row>
    <row r="82" spans="1:10" ht="15" x14ac:dyDescent="0.2">
      <c r="A82" s="12" t="s">
        <v>42</v>
      </c>
      <c r="B82" s="13" t="s">
        <v>49</v>
      </c>
      <c r="C82" s="15">
        <v>1491</v>
      </c>
      <c r="D82" s="15" t="s">
        <v>50</v>
      </c>
      <c r="E82" s="15">
        <v>149102</v>
      </c>
      <c r="F82" s="15" t="s">
        <v>51</v>
      </c>
      <c r="G82" s="17">
        <v>46544</v>
      </c>
      <c r="H82" s="16">
        <v>355</v>
      </c>
      <c r="I82" s="23"/>
      <c r="J82" s="36"/>
    </row>
    <row r="83" spans="1:10" ht="15" x14ac:dyDescent="0.2">
      <c r="A83" s="12" t="s">
        <v>42</v>
      </c>
      <c r="B83" s="13" t="s">
        <v>49</v>
      </c>
      <c r="C83" s="15">
        <v>1491</v>
      </c>
      <c r="D83" s="15" t="s">
        <v>50</v>
      </c>
      <c r="E83" s="15">
        <v>149102</v>
      </c>
      <c r="F83" s="15" t="s">
        <v>52</v>
      </c>
      <c r="G83" s="17">
        <v>46545</v>
      </c>
      <c r="H83" s="16">
        <v>338</v>
      </c>
      <c r="I83" s="23"/>
      <c r="J83" s="36"/>
    </row>
    <row r="84" spans="1:10" ht="15" x14ac:dyDescent="0.2">
      <c r="A84" s="12" t="s">
        <v>42</v>
      </c>
      <c r="B84" s="13" t="s">
        <v>49</v>
      </c>
      <c r="C84" s="15">
        <v>1491</v>
      </c>
      <c r="D84" s="15" t="s">
        <v>50</v>
      </c>
      <c r="E84" s="15">
        <v>149102</v>
      </c>
      <c r="F84" s="15" t="s">
        <v>53</v>
      </c>
      <c r="G84" s="17">
        <v>46546</v>
      </c>
      <c r="H84" s="16">
        <v>330</v>
      </c>
      <c r="I84" s="23"/>
      <c r="J84" s="36"/>
    </row>
    <row r="85" spans="1:10" ht="15" x14ac:dyDescent="0.2">
      <c r="A85" s="12" t="s">
        <v>42</v>
      </c>
      <c r="B85" s="13" t="s">
        <v>54</v>
      </c>
      <c r="C85" s="15">
        <v>2016</v>
      </c>
      <c r="D85" s="15" t="s">
        <v>55</v>
      </c>
      <c r="E85" s="15">
        <v>201601</v>
      </c>
      <c r="F85" s="15" t="s">
        <v>99</v>
      </c>
      <c r="G85" s="17">
        <v>8886</v>
      </c>
      <c r="H85" s="16">
        <v>545</v>
      </c>
      <c r="I85" s="23"/>
      <c r="J85" s="36"/>
    </row>
    <row r="86" spans="1:10" ht="15" x14ac:dyDescent="0.2">
      <c r="A86" s="12" t="s">
        <v>42</v>
      </c>
      <c r="B86" s="13" t="s">
        <v>54</v>
      </c>
      <c r="C86" s="15">
        <v>2016</v>
      </c>
      <c r="D86" s="15" t="s">
        <v>55</v>
      </c>
      <c r="E86" s="15">
        <v>201601</v>
      </c>
      <c r="F86" s="15" t="s">
        <v>97</v>
      </c>
      <c r="G86" s="17">
        <v>16149</v>
      </c>
      <c r="H86" s="16">
        <v>545</v>
      </c>
      <c r="I86" s="23"/>
      <c r="J86" s="36"/>
    </row>
    <row r="87" spans="1:10" ht="15" x14ac:dyDescent="0.2">
      <c r="A87" s="12" t="s">
        <v>42</v>
      </c>
      <c r="B87" s="13" t="s">
        <v>54</v>
      </c>
      <c r="C87" s="15">
        <v>2016</v>
      </c>
      <c r="D87" s="15" t="s">
        <v>55</v>
      </c>
      <c r="E87" s="15">
        <v>201601</v>
      </c>
      <c r="F87" s="15" t="s">
        <v>94</v>
      </c>
      <c r="G87" s="17">
        <v>16150</v>
      </c>
      <c r="H87" s="16">
        <v>615</v>
      </c>
      <c r="I87" s="23"/>
      <c r="J87" s="36"/>
    </row>
    <row r="88" spans="1:10" ht="15" x14ac:dyDescent="0.2">
      <c r="A88" s="12" t="s">
        <v>42</v>
      </c>
      <c r="B88" s="13" t="s">
        <v>54</v>
      </c>
      <c r="C88" s="15">
        <v>2016</v>
      </c>
      <c r="D88" s="15" t="s">
        <v>55</v>
      </c>
      <c r="E88" s="15">
        <v>201601</v>
      </c>
      <c r="F88" s="15" t="s">
        <v>95</v>
      </c>
      <c r="G88" s="17">
        <v>16151</v>
      </c>
      <c r="H88" s="16">
        <v>655</v>
      </c>
      <c r="I88" s="23"/>
      <c r="J88" s="36"/>
    </row>
    <row r="89" spans="1:10" ht="15" x14ac:dyDescent="0.2">
      <c r="A89" s="12" t="s">
        <v>42</v>
      </c>
      <c r="B89" s="13" t="s">
        <v>56</v>
      </c>
      <c r="C89" s="15">
        <v>688</v>
      </c>
      <c r="D89" s="15" t="s">
        <v>57</v>
      </c>
      <c r="E89" s="15">
        <v>68801</v>
      </c>
      <c r="F89" s="15" t="s">
        <v>89</v>
      </c>
      <c r="G89" s="17">
        <v>7624</v>
      </c>
      <c r="H89" s="16">
        <v>989</v>
      </c>
      <c r="I89" s="23"/>
      <c r="J89" s="36"/>
    </row>
    <row r="90" spans="1:10" ht="15" x14ac:dyDescent="0.2">
      <c r="A90" s="12" t="s">
        <v>42</v>
      </c>
      <c r="B90" s="13" t="s">
        <v>56</v>
      </c>
      <c r="C90" s="15">
        <v>688</v>
      </c>
      <c r="D90" s="15" t="s">
        <v>57</v>
      </c>
      <c r="E90" s="15">
        <v>68801</v>
      </c>
      <c r="F90" s="15" t="s">
        <v>93</v>
      </c>
      <c r="G90" s="17">
        <v>7625</v>
      </c>
      <c r="H90" s="16">
        <v>835</v>
      </c>
      <c r="I90" s="23"/>
      <c r="J90" s="36"/>
    </row>
    <row r="91" spans="1:10" ht="15" x14ac:dyDescent="0.2">
      <c r="A91" s="12" t="s">
        <v>42</v>
      </c>
      <c r="B91" s="13" t="s">
        <v>56</v>
      </c>
      <c r="C91" s="15">
        <v>688</v>
      </c>
      <c r="D91" s="15" t="s">
        <v>57</v>
      </c>
      <c r="E91" s="15">
        <v>68801</v>
      </c>
      <c r="F91" s="15" t="s">
        <v>98</v>
      </c>
      <c r="G91" s="17">
        <v>27803</v>
      </c>
      <c r="H91" s="16">
        <v>971</v>
      </c>
      <c r="I91" s="23"/>
      <c r="J91" s="36"/>
    </row>
    <row r="92" spans="1:10" ht="15" x14ac:dyDescent="0.2">
      <c r="A92" s="12" t="s">
        <v>42</v>
      </c>
      <c r="B92" s="13" t="s">
        <v>58</v>
      </c>
      <c r="C92" s="15">
        <v>942</v>
      </c>
      <c r="D92" s="15" t="s">
        <v>59</v>
      </c>
      <c r="E92" s="15">
        <v>94201</v>
      </c>
      <c r="F92" s="15" t="s">
        <v>98</v>
      </c>
      <c r="G92" s="17">
        <v>28819</v>
      </c>
      <c r="H92" s="16">
        <v>498</v>
      </c>
      <c r="I92" s="23"/>
      <c r="J92" s="36"/>
    </row>
    <row r="93" spans="1:10" ht="15" x14ac:dyDescent="0.2">
      <c r="A93" s="12" t="s">
        <v>42</v>
      </c>
      <c r="B93" s="13" t="s">
        <v>58</v>
      </c>
      <c r="C93" s="15">
        <v>942</v>
      </c>
      <c r="D93" s="15" t="s">
        <v>59</v>
      </c>
      <c r="E93" s="15">
        <v>94201</v>
      </c>
      <c r="F93" s="15" t="s">
        <v>100</v>
      </c>
      <c r="G93" s="17">
        <v>28820</v>
      </c>
      <c r="H93" s="16">
        <v>498</v>
      </c>
      <c r="I93" s="23"/>
      <c r="J93" s="36"/>
    </row>
    <row r="94" spans="1:10" ht="15" x14ac:dyDescent="0.2">
      <c r="A94" s="12" t="s">
        <v>42</v>
      </c>
      <c r="B94" s="13" t="s">
        <v>60</v>
      </c>
      <c r="C94" s="15">
        <v>1752</v>
      </c>
      <c r="D94" s="15" t="s">
        <v>61</v>
      </c>
      <c r="E94" s="15">
        <v>126304</v>
      </c>
      <c r="F94" s="15" t="s">
        <v>70</v>
      </c>
      <c r="G94" s="17">
        <v>13744</v>
      </c>
      <c r="H94" s="16">
        <v>644</v>
      </c>
      <c r="I94" s="23"/>
      <c r="J94" s="36"/>
    </row>
    <row r="95" spans="1:10" ht="15" x14ac:dyDescent="0.2">
      <c r="A95" s="12" t="s">
        <v>42</v>
      </c>
      <c r="B95" s="13" t="s">
        <v>60</v>
      </c>
      <c r="C95" s="15">
        <v>1752</v>
      </c>
      <c r="D95" s="15" t="s">
        <v>61</v>
      </c>
      <c r="E95" s="15">
        <v>126304</v>
      </c>
      <c r="F95" s="15" t="s">
        <v>62</v>
      </c>
      <c r="G95" s="17">
        <v>13736</v>
      </c>
      <c r="H95" s="16">
        <v>557</v>
      </c>
      <c r="I95" s="23"/>
      <c r="J95" s="36"/>
    </row>
    <row r="96" spans="1:10" ht="15" x14ac:dyDescent="0.2">
      <c r="A96" s="12" t="s">
        <v>42</v>
      </c>
      <c r="B96" s="13" t="s">
        <v>60</v>
      </c>
      <c r="C96" s="15">
        <v>1752</v>
      </c>
      <c r="D96" s="15" t="s">
        <v>61</v>
      </c>
      <c r="E96" s="15">
        <v>126304</v>
      </c>
      <c r="F96" s="15" t="s">
        <v>63</v>
      </c>
      <c r="G96" s="17">
        <v>13737</v>
      </c>
      <c r="H96" s="16">
        <v>618</v>
      </c>
      <c r="I96" s="23"/>
      <c r="J96" s="36"/>
    </row>
    <row r="97" spans="1:10" ht="15" x14ac:dyDescent="0.2">
      <c r="A97" s="12" t="s">
        <v>42</v>
      </c>
      <c r="B97" s="13" t="s">
        <v>60</v>
      </c>
      <c r="C97" s="15">
        <v>1752</v>
      </c>
      <c r="D97" s="15" t="s">
        <v>61</v>
      </c>
      <c r="E97" s="15">
        <v>126304</v>
      </c>
      <c r="F97" s="15" t="s">
        <v>64</v>
      </c>
      <c r="G97" s="17">
        <v>13738</v>
      </c>
      <c r="H97" s="16">
        <v>527</v>
      </c>
      <c r="I97" s="23"/>
      <c r="J97" s="36"/>
    </row>
    <row r="98" spans="1:10" ht="15" x14ac:dyDescent="0.2">
      <c r="A98" s="12" t="s">
        <v>42</v>
      </c>
      <c r="B98" s="13" t="s">
        <v>60</v>
      </c>
      <c r="C98" s="15">
        <v>1752</v>
      </c>
      <c r="D98" s="15" t="s">
        <v>61</v>
      </c>
      <c r="E98" s="15">
        <v>126304</v>
      </c>
      <c r="F98" s="15" t="s">
        <v>65</v>
      </c>
      <c r="G98" s="17">
        <v>13739</v>
      </c>
      <c r="H98" s="16">
        <v>527</v>
      </c>
      <c r="I98" s="23"/>
      <c r="J98" s="36"/>
    </row>
    <row r="99" spans="1:10" ht="15" x14ac:dyDescent="0.2">
      <c r="A99" s="12" t="s">
        <v>42</v>
      </c>
      <c r="B99" s="13" t="s">
        <v>60</v>
      </c>
      <c r="C99" s="15">
        <v>1752</v>
      </c>
      <c r="D99" s="15" t="s">
        <v>61</v>
      </c>
      <c r="E99" s="15">
        <v>126304</v>
      </c>
      <c r="F99" s="15" t="s">
        <v>66</v>
      </c>
      <c r="G99" s="17">
        <v>13740</v>
      </c>
      <c r="H99" s="16">
        <v>530</v>
      </c>
      <c r="I99" s="23"/>
      <c r="J99" s="36"/>
    </row>
    <row r="100" spans="1:10" ht="15" x14ac:dyDescent="0.2">
      <c r="A100" s="12" t="s">
        <v>42</v>
      </c>
      <c r="B100" s="13" t="s">
        <v>60</v>
      </c>
      <c r="C100" s="15">
        <v>1752</v>
      </c>
      <c r="D100" s="15" t="s">
        <v>61</v>
      </c>
      <c r="E100" s="15">
        <v>126304</v>
      </c>
      <c r="F100" s="15" t="s">
        <v>67</v>
      </c>
      <c r="G100" s="17">
        <v>13741</v>
      </c>
      <c r="H100" s="16">
        <v>498</v>
      </c>
      <c r="I100" s="23"/>
      <c r="J100" s="36"/>
    </row>
    <row r="101" spans="1:10" ht="15" x14ac:dyDescent="0.2">
      <c r="A101" s="12" t="s">
        <v>42</v>
      </c>
      <c r="B101" s="13" t="s">
        <v>60</v>
      </c>
      <c r="C101" s="15">
        <v>1752</v>
      </c>
      <c r="D101" s="15" t="s">
        <v>61</v>
      </c>
      <c r="E101" s="15">
        <v>126304</v>
      </c>
      <c r="F101" s="15" t="s">
        <v>68</v>
      </c>
      <c r="G101" s="17">
        <v>13742</v>
      </c>
      <c r="H101" s="16">
        <v>521</v>
      </c>
      <c r="I101" s="23"/>
      <c r="J101" s="36"/>
    </row>
    <row r="102" spans="1:10" ht="15" x14ac:dyDescent="0.2">
      <c r="A102" s="12" t="s">
        <v>42</v>
      </c>
      <c r="B102" s="13" t="s">
        <v>60</v>
      </c>
      <c r="C102" s="15">
        <v>1752</v>
      </c>
      <c r="D102" s="15" t="s">
        <v>61</v>
      </c>
      <c r="E102" s="15">
        <v>126304</v>
      </c>
      <c r="F102" s="15" t="s">
        <v>69</v>
      </c>
      <c r="G102" s="17">
        <v>13743</v>
      </c>
      <c r="H102" s="16">
        <v>567</v>
      </c>
      <c r="I102" s="23"/>
      <c r="J102" s="36"/>
    </row>
    <row r="103" spans="1:10" ht="15" x14ac:dyDescent="0.2">
      <c r="A103" s="12" t="s">
        <v>42</v>
      </c>
      <c r="B103" s="13" t="s">
        <v>71</v>
      </c>
      <c r="C103" s="15">
        <v>2026</v>
      </c>
      <c r="D103" s="15" t="s">
        <v>72</v>
      </c>
      <c r="E103" s="15">
        <v>126305</v>
      </c>
      <c r="F103" s="15" t="s">
        <v>74</v>
      </c>
      <c r="G103" s="17">
        <v>13747</v>
      </c>
      <c r="H103" s="16">
        <v>354</v>
      </c>
      <c r="I103" s="23"/>
      <c r="J103" s="36"/>
    </row>
    <row r="104" spans="1:10" ht="15" x14ac:dyDescent="0.2">
      <c r="A104" s="12" t="s">
        <v>42</v>
      </c>
      <c r="B104" s="13" t="s">
        <v>71</v>
      </c>
      <c r="C104" s="15">
        <v>2026</v>
      </c>
      <c r="D104" s="15" t="s">
        <v>72</v>
      </c>
      <c r="E104" s="15">
        <v>126305</v>
      </c>
      <c r="F104" s="15" t="s">
        <v>73</v>
      </c>
      <c r="G104" s="17">
        <v>7741</v>
      </c>
      <c r="H104" s="16">
        <v>354</v>
      </c>
      <c r="I104" s="23"/>
      <c r="J104" s="36"/>
    </row>
    <row r="105" spans="1:10" ht="15" x14ac:dyDescent="0.2">
      <c r="A105" s="12" t="s">
        <v>42</v>
      </c>
      <c r="B105" s="13" t="s">
        <v>71</v>
      </c>
      <c r="C105" s="15">
        <v>2026</v>
      </c>
      <c r="D105" s="15" t="s">
        <v>72</v>
      </c>
      <c r="E105" s="15">
        <v>126305</v>
      </c>
      <c r="F105" s="15" t="s">
        <v>75</v>
      </c>
      <c r="G105" s="17">
        <v>13749</v>
      </c>
      <c r="H105" s="16">
        <v>355</v>
      </c>
      <c r="I105" s="23"/>
      <c r="J105" s="36"/>
    </row>
    <row r="106" spans="1:10" ht="15" x14ac:dyDescent="0.2">
      <c r="A106" s="12" t="s">
        <v>42</v>
      </c>
      <c r="B106" s="13" t="s">
        <v>71</v>
      </c>
      <c r="C106" s="15">
        <v>2026</v>
      </c>
      <c r="D106" s="15" t="s">
        <v>72</v>
      </c>
      <c r="E106" s="15">
        <v>126305</v>
      </c>
      <c r="F106" s="15" t="s">
        <v>76</v>
      </c>
      <c r="G106" s="17">
        <v>13751</v>
      </c>
      <c r="H106" s="16">
        <v>335</v>
      </c>
      <c r="I106" s="23"/>
      <c r="J106" s="36"/>
    </row>
    <row r="107" spans="1:10" ht="15" x14ac:dyDescent="0.2">
      <c r="A107" s="12" t="s">
        <v>42</v>
      </c>
      <c r="B107" s="13" t="s">
        <v>77</v>
      </c>
      <c r="C107" s="15">
        <v>1263</v>
      </c>
      <c r="D107" s="15" t="s">
        <v>78</v>
      </c>
      <c r="E107" s="15">
        <v>126301</v>
      </c>
      <c r="F107" s="15" t="s">
        <v>80</v>
      </c>
      <c r="G107" s="17">
        <v>7767</v>
      </c>
      <c r="H107" s="16">
        <v>365</v>
      </c>
      <c r="I107" s="23"/>
      <c r="J107" s="36"/>
    </row>
    <row r="108" spans="1:10" ht="15" x14ac:dyDescent="0.2">
      <c r="A108" s="12" t="s">
        <v>42</v>
      </c>
      <c r="B108" s="13" t="s">
        <v>77</v>
      </c>
      <c r="C108" s="15">
        <v>1263</v>
      </c>
      <c r="D108" s="15" t="s">
        <v>78</v>
      </c>
      <c r="E108" s="15">
        <v>126301</v>
      </c>
      <c r="F108" s="15" t="s">
        <v>79</v>
      </c>
      <c r="G108" s="17">
        <v>7766</v>
      </c>
      <c r="H108" s="16">
        <v>320</v>
      </c>
      <c r="I108" s="23"/>
      <c r="J108" s="36"/>
    </row>
    <row r="109" spans="1:10" ht="15" x14ac:dyDescent="0.2">
      <c r="A109" s="12" t="s">
        <v>81</v>
      </c>
      <c r="B109" s="13" t="s">
        <v>82</v>
      </c>
      <c r="C109" s="15">
        <v>798</v>
      </c>
      <c r="D109" s="15" t="s">
        <v>83</v>
      </c>
      <c r="E109" s="15">
        <v>79802</v>
      </c>
      <c r="F109" s="15" t="s">
        <v>90</v>
      </c>
      <c r="G109" s="17">
        <v>27556</v>
      </c>
      <c r="H109" s="16">
        <v>451</v>
      </c>
      <c r="I109" s="23"/>
      <c r="J109" s="36"/>
    </row>
    <row r="110" spans="1:10" ht="15" x14ac:dyDescent="0.2">
      <c r="A110" s="12" t="s">
        <v>81</v>
      </c>
      <c r="B110" s="13" t="s">
        <v>84</v>
      </c>
      <c r="C110" s="15">
        <v>1034</v>
      </c>
      <c r="D110" s="15" t="s">
        <v>85</v>
      </c>
      <c r="E110" s="15">
        <v>103401</v>
      </c>
      <c r="F110" s="15" t="s">
        <v>137</v>
      </c>
      <c r="G110" s="17">
        <v>1342</v>
      </c>
      <c r="H110" s="16">
        <v>628</v>
      </c>
      <c r="I110" s="23"/>
      <c r="J110" s="36"/>
    </row>
    <row r="111" spans="1:10" ht="15" x14ac:dyDescent="0.2">
      <c r="A111" s="12" t="s">
        <v>81</v>
      </c>
      <c r="B111" s="13" t="s">
        <v>84</v>
      </c>
      <c r="C111" s="15">
        <v>1034</v>
      </c>
      <c r="D111" s="15" t="s">
        <v>85</v>
      </c>
      <c r="E111" s="15">
        <v>103401</v>
      </c>
      <c r="F111" s="15" t="s">
        <v>138</v>
      </c>
      <c r="G111" s="15">
        <v>1344</v>
      </c>
      <c r="H111" s="12">
        <v>650</v>
      </c>
      <c r="I111" s="3"/>
      <c r="J111" s="36"/>
    </row>
    <row r="112" spans="1:10" x14ac:dyDescent="0.2">
      <c r="J112" s="1"/>
    </row>
    <row r="113" spans="10:10" x14ac:dyDescent="0.2">
      <c r="J113" s="1"/>
    </row>
    <row r="114" spans="10:10" x14ac:dyDescent="0.2">
      <c r="J114" s="1"/>
    </row>
    <row r="115" spans="10:10" x14ac:dyDescent="0.2">
      <c r="J115" s="1"/>
    </row>
    <row r="116" spans="10:10" x14ac:dyDescent="0.2">
      <c r="J116" s="1"/>
    </row>
    <row r="117" spans="10:10" x14ac:dyDescent="0.2">
      <c r="J117" s="1"/>
    </row>
    <row r="118" spans="10:10" x14ac:dyDescent="0.2">
      <c r="J118" s="1"/>
    </row>
    <row r="119" spans="10:10" x14ac:dyDescent="0.2">
      <c r="J119" s="1"/>
    </row>
    <row r="120" spans="10:10" x14ac:dyDescent="0.2">
      <c r="J120" s="1"/>
    </row>
    <row r="121" spans="10:10" x14ac:dyDescent="0.2">
      <c r="J121" s="1"/>
    </row>
    <row r="122" spans="10:10" x14ac:dyDescent="0.2">
      <c r="J122" s="1"/>
    </row>
  </sheetData>
  <sheetProtection algorithmName="SHA-512" hashValue="qDMyloOFLEDxhoATv9zjaHTQcDgM66QpkuPJSnRKk8oYJXDcv8vowmJgZ3V31OUq3P6uAW9YZE4DRJKstkNYkw==" saltValue="UWHBIds8WDvjIDCb7baCCA==" spinCount="100000" sheet="1" selectLockedCells="1" sort="0" autoFilter="0"/>
  <mergeCells count="11">
    <mergeCell ref="A2:J2"/>
    <mergeCell ref="B8:C8"/>
    <mergeCell ref="D8:E8"/>
    <mergeCell ref="F8:H8"/>
    <mergeCell ref="I8:I9"/>
    <mergeCell ref="B4:D4"/>
    <mergeCell ref="B3:D3"/>
    <mergeCell ref="F4:J4"/>
    <mergeCell ref="A7:J7"/>
    <mergeCell ref="A6:J6"/>
    <mergeCell ref="F3:J3"/>
  </mergeCells>
  <phoneticPr fontId="12" type="noConversion"/>
  <dataValidations count="4">
    <dataValidation allowBlank="1" showErrorMessage="1" promptTitle="Info" prompt="Gelieve de gewenste periode per spoor te specifieren in de begeleidende e-mail, indien afwijkend van de volledige jaardienst._x000a_//_x000a_Veuillez spécifier la période souhaitée par voie dans le courriel d'accompagnement, si elle diffère du service annuel." sqref="J8" xr:uid="{1E59F432-27FA-4EFF-AA77-852126A287AB}"/>
    <dataValidation allowBlank="1" showErrorMessage="1" promptTitle="INFO" prompt="Gelieve de gewenste periode per spoor te specifieren in de begeleidende e-mail, indien afwijkend van de volledige jaardienst._x000a_//_x000a_Veuillez spécifier la période souhaitée par voie dans le courriel d'accompagnement, si elle diffère du service annuel." sqref="J9" xr:uid="{172FFEE7-744E-4044-8704-1349E0CD87D8}"/>
    <dataValidation allowBlank="1" showInputMessage="1" showErrorMessage="1" promptTitle="*" prompt="verplichte info_x000a_//_x000a_champs obligatoire" sqref="A3:D4 F4 G4:J4 F3:J3" xr:uid="{CCB2EBF8-4015-4C0B-8099-EBA956C539BC}"/>
    <dataValidation allowBlank="1" showInputMessage="1" promptTitle="*" prompt="verplichte info_x000a_//_x000a_champs obligatoire" sqref="E3:E4" xr:uid="{A797C288-FB29-4253-95B3-4B29F0B2A4E9}"/>
  </dataValidations>
  <pageMargins left="3.937007874015748E-2" right="3.937007874015748E-2" top="0.89600000000000002" bottom="0.55118110236220474" header="0.19685039370078741" footer="0.31496062992125984"/>
  <pageSetup paperSize="9" scale="64" fitToHeight="0" orientation="landscape" r:id="rId1"/>
  <headerFooter>
    <oddHeader xml:space="preserve">&amp;L&amp;G&amp;R&amp;K787878DOCUMENT DE RÉFÉRENCE DU RÉSEAU / NETVERKLARING
Bijlage B.1.5 - Formulier reserveringsaanvraag VRS
Annexe B.1.5 - Formulaire de demande de réservation des VRS
Geldigheid/Validité: DR/HDS 2025
Versie/Version: 27/06/2024     
</oddHeader>
    <oddFooter>&amp;L&amp;"Arial,Standaard"&amp;8&amp;K000000&amp;G&amp;C&amp;P&amp;R&amp;"Arial,Standaard"&amp;8&amp;K000000&amp;G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Data!$A$2</xm:f>
          </x14:formula1>
          <xm:sqref>I10:I122</xm:sqref>
        </x14:dataValidation>
        <x14:dataValidation type="list" allowBlank="1" showInputMessage="1" showErrorMessage="1" promptTitle="INFO" prompt="Gelieve de gewenste periode per spoor te specifieren in de begeleidende e-mail, indien afwijkend van de volledige jaardienst._x000a_//_x000a_Veuillez spécifier la période souhaitée par voie dans le courriel d'accompagnement, si elle diffère du service annuel." xr:uid="{E68BC995-B8E3-4817-8CDF-C676BE9B7AF1}">
          <x14:formula1>
            <xm:f>Data!$A$5:$A$6</xm:f>
          </x14:formula1>
          <xm:sqref>J10:J111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A5" sqref="A5"/>
    </sheetView>
  </sheetViews>
  <sheetFormatPr defaultColWidth="8.7109375" defaultRowHeight="15" x14ac:dyDescent="0.25"/>
  <cols>
    <col min="1" max="1" width="10.5703125" bestFit="1" customWidth="1"/>
  </cols>
  <sheetData>
    <row r="1" spans="1:1" x14ac:dyDescent="0.25">
      <c r="A1" t="s">
        <v>86</v>
      </c>
    </row>
    <row r="2" spans="1:1" x14ac:dyDescent="0.25">
      <c r="A2">
        <v>1</v>
      </c>
    </row>
    <row r="4" spans="1:1" x14ac:dyDescent="0.25">
      <c r="A4" t="s">
        <v>86</v>
      </c>
    </row>
    <row r="5" spans="1:1" x14ac:dyDescent="0.25">
      <c r="A5" t="s">
        <v>149</v>
      </c>
    </row>
    <row r="6" spans="1:1" x14ac:dyDescent="0.25">
      <c r="A6" t="s">
        <v>147</v>
      </c>
    </row>
    <row r="8" spans="1:1" x14ac:dyDescent="0.25">
      <c r="A8" t="s">
        <v>140</v>
      </c>
    </row>
    <row r="9" spans="1:1" x14ac:dyDescent="0.25">
      <c r="A9" s="25">
        <v>45474</v>
      </c>
    </row>
    <row r="10" spans="1:1" x14ac:dyDescent="0.25">
      <c r="A10" s="25">
        <v>45566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1AF6701CD2564998320C4D74F33968" ma:contentTypeVersion="4" ma:contentTypeDescription="Create a new document." ma:contentTypeScope="" ma:versionID="5d0ad1e58e2a78cd9e9cbf79ae8dd2f6">
  <xsd:schema xmlns:xsd="http://www.w3.org/2001/XMLSchema" xmlns:xs="http://www.w3.org/2001/XMLSchema" xmlns:p="http://schemas.microsoft.com/office/2006/metadata/properties" xmlns:ns2="7a21cb4e-6354-4450-b173-c50766efd6b4" targetNamespace="http://schemas.microsoft.com/office/2006/metadata/properties" ma:root="true" ma:fieldsID="a52213c94b6ec45b4c95e635ddcd7083" ns2:_="">
    <xsd:import namespace="7a21cb4e-6354-4450-b173-c50766efd6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InACC" minOccurs="0"/>
                <xsd:element ref="ns2:InPRO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21cb4e-6354-4450-b173-c50766efd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InACC" ma:index="10" nillable="true" ma:displayName="In ACC" ma:format="DateOnly" ma:internalName="InACC">
      <xsd:simpleType>
        <xsd:restriction base="dms:DateTime"/>
      </xsd:simpleType>
    </xsd:element>
    <xsd:element name="InPROD" ma:index="11" nillable="true" ma:displayName="In PROD" ma:format="DateOnly" ma:internalName="InPRO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ACC xmlns="7a21cb4e-6354-4450-b173-c50766efd6b4" xsi:nil="true"/>
    <InPROD xmlns="7a21cb4e-6354-4450-b173-c50766efd6b4" xsi:nil="true"/>
  </documentManagement>
</p:properties>
</file>

<file path=customXml/itemProps1.xml><?xml version="1.0" encoding="utf-8"?>
<ds:datastoreItem xmlns:ds="http://schemas.openxmlformats.org/officeDocument/2006/customXml" ds:itemID="{A6DB77AE-BD48-4269-B608-82FCD5BC82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B8AE4B-6021-47F4-8BCF-A1E92CD9BF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21cb4e-6354-4450-b173-c50766efd6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60D1F5-5D3F-48AF-8B3E-E9738DD0875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a21cb4e-6354-4450-b173-c50766efd6b4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Aanvraag - Demande VRS</vt:lpstr>
      <vt:lpstr>Data</vt:lpstr>
      <vt:lpstr>'Aanvraag - Demande VRS'!Print_Area</vt:lpstr>
      <vt:lpstr>'Aanvraag - Demande VRS'!Print_Titles</vt:lpstr>
    </vt:vector>
  </TitlesOfParts>
  <Manager/>
  <Company>SNCB-Holding / NMBS-Holding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INFRABEL</dc:creator>
  <cp:keywords/>
  <dc:description/>
  <cp:lastModifiedBy>Van De Slijke Hendrik</cp:lastModifiedBy>
  <cp:revision/>
  <cp:lastPrinted>2024-06-24T09:45:30Z</cp:lastPrinted>
  <dcterms:created xsi:type="dcterms:W3CDTF">2009-09-07T09:12:00Z</dcterms:created>
  <dcterms:modified xsi:type="dcterms:W3CDTF">2025-02-18T08:50:46Z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0x010100F11AF6701CD2564998320C4D74F33968</vt:lpwstr>
  </property>
</Properties>
</file>